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8800" windowHeight="12585" tabRatio="571"/>
  </bookViews>
  <sheets>
    <sheet name="Wartungsprotokolle" sheetId="1" r:id="rId1"/>
    <sheet name="Tabelle1" sheetId="3" r:id="rId2"/>
  </sheets>
  <definedNames>
    <definedName name="Ablauf_BSB">Wartungsprotokolle!$AJ$2</definedName>
  </definedNames>
  <calcPr calcId="145621"/>
</workbook>
</file>

<file path=xl/calcChain.xml><?xml version="1.0" encoding="utf-8"?>
<calcChain xmlns="http://schemas.openxmlformats.org/spreadsheetml/2006/main">
  <c r="AR3" i="1" l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 l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AR461" i="1" l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3" i="1"/>
</calcChain>
</file>

<file path=xl/comments1.xml><?xml version="1.0" encoding="utf-8"?>
<comments xmlns="http://schemas.openxmlformats.org/spreadsheetml/2006/main">
  <authors>
    <author>Roeder Steffen</author>
    <author>Seidel, Susan</author>
  </authors>
  <commentList>
    <comment ref="A2" authorId="0">
      <text>
        <r>
          <rPr>
            <b/>
            <sz val="9"/>
            <color indexed="81"/>
            <rFont val="Segoe UI"/>
            <family val="2"/>
          </rPr>
          <t xml:space="preserve">Name des Verbandes:
ZWA MEV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" authorId="0">
      <text>
        <r>
          <rPr>
            <b/>
            <sz val="9"/>
            <color indexed="81"/>
            <rFont val="Segoe UI"/>
            <family val="2"/>
          </rPr>
          <t>ID für die Zuordnung von Wartungsdaten zur Anlage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Segoe UI"/>
            <family val="2"/>
          </rPr>
          <t>Kundennummer des Betreibers</t>
        </r>
      </text>
    </comment>
    <comment ref="D2" authorId="0">
      <text>
        <r>
          <rPr>
            <b/>
            <sz val="9"/>
            <color indexed="81"/>
            <rFont val="Segoe UI"/>
            <family val="2"/>
          </rPr>
          <t>nur Name der Wartungsfirma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Segoe UI"/>
            <family val="2"/>
          </rPr>
          <t>Anlagen: Standort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" authorId="0">
      <text>
        <r>
          <rPr>
            <b/>
            <sz val="9"/>
            <color indexed="81"/>
            <rFont val="Segoe UI"/>
            <family val="2"/>
          </rPr>
          <t>Postleitzahl aus der Anlagen: PLZ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Segoe UI"/>
            <family val="2"/>
          </rPr>
          <t xml:space="preserve">Anlagen: Straße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Segoe UI"/>
            <family val="2"/>
          </rPr>
          <t>Anlagen: Hausnummer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Segoe UI"/>
            <family val="2"/>
          </rPr>
          <t>Anlagen: Hausnummerzusatz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Segoe UI"/>
            <family val="2"/>
          </rPr>
          <t>Anlagenstandort:
Gemarkung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" authorId="0">
      <text>
        <r>
          <rPr>
            <b/>
            <sz val="9"/>
            <color indexed="81"/>
            <rFont val="Segoe UI"/>
            <family val="2"/>
          </rPr>
          <t>Anlagenstandort:
Nenner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Segoe UI"/>
            <family val="2"/>
          </rPr>
          <t>Anlagenstandort:
Zähler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color indexed="81"/>
            <rFont val="Segoe UI"/>
            <family val="2"/>
          </rPr>
          <t>DiBt Nummer 
(z.B. Z-55.61-392)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2" authorId="0">
      <text>
        <r>
          <rPr>
            <b/>
            <sz val="9"/>
            <color indexed="81"/>
            <rFont val="Segoe UI"/>
            <family val="2"/>
          </rPr>
          <t>Typ der Reinigungsart (z.B. SBR, Festbett, Pflanzenkläranlage …)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2" authorId="0">
      <text>
        <r>
          <rPr>
            <b/>
            <sz val="9"/>
            <color indexed="81"/>
            <rFont val="Segoe UI"/>
            <family val="2"/>
          </rPr>
          <t>Datum der durchgeführten Wartung, Format dd.mm.yyyy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Segoe UI"/>
            <family val="2"/>
          </rPr>
          <t>Als Wert nur ja/nein möglich, wird automatisch gesetzt, wenn CSB&gt;150 und /oder BSB&gt;40 oder ein anderer erheblicher Mangel eingetragen ist</t>
        </r>
      </text>
    </comment>
    <comment ref="Q2" authorId="0">
      <text>
        <r>
          <rPr>
            <b/>
            <sz val="9"/>
            <color indexed="81"/>
            <rFont val="Segoe UI"/>
            <family val="2"/>
          </rPr>
          <t>erhebliche Mängel, Textfeld</t>
        </r>
      </text>
    </comment>
    <comment ref="R2" authorId="0">
      <text>
        <r>
          <rPr>
            <b/>
            <sz val="9"/>
            <color indexed="81"/>
            <rFont val="Segoe UI"/>
            <family val="2"/>
          </rPr>
          <t>Als Wert nur ja/nein möglich, wird automatisch gesetzt, wenn ein leichter Mangel eingetragen ist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2" authorId="0">
      <text>
        <r>
          <rPr>
            <b/>
            <sz val="9"/>
            <color indexed="81"/>
            <rFont val="Segoe UI"/>
            <family val="2"/>
          </rPr>
          <t>leichte Mängel, Texfeld</t>
        </r>
      </text>
    </comment>
    <comment ref="T2" authorId="0">
      <text>
        <r>
          <rPr>
            <b/>
            <sz val="9"/>
            <color indexed="81"/>
            <rFont val="Segoe UI"/>
            <family val="2"/>
          </rPr>
          <t>Ist das Betriebsbuch vorhanden? Hier nur mit ja/nein antworten.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2" authorId="0">
      <text>
        <r>
          <rPr>
            <b/>
            <sz val="9"/>
            <color indexed="81"/>
            <rFont val="Segoe UI"/>
            <family val="2"/>
          </rPr>
          <t>Füllgrad Vorklär-Kammer 1 in 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2" authorId="0">
      <text>
        <r>
          <rPr>
            <b/>
            <sz val="9"/>
            <color indexed="81"/>
            <rFont val="Segoe UI"/>
            <family val="2"/>
          </rPr>
          <t>Füllgrad Vorklär-Kammer 2 in m (sofern vorhanden)</t>
        </r>
      </text>
    </comment>
    <comment ref="W2" authorId="0">
      <text>
        <r>
          <rPr>
            <b/>
            <sz val="9"/>
            <color indexed="81"/>
            <rFont val="Segoe UI"/>
            <family val="2"/>
          </rPr>
          <t>Füllgrad Vorklär-Kammer 3  in m (sofern vorhanden)</t>
        </r>
      </text>
    </comment>
    <comment ref="X2" authorId="0">
      <text>
        <r>
          <rPr>
            <b/>
            <sz val="9"/>
            <color indexed="81"/>
            <rFont val="Segoe UI"/>
            <family val="2"/>
          </rPr>
          <t>Füllgrad Vorklär-Kammer 4 in m (sofern vorhanden)</t>
        </r>
      </text>
    </comment>
    <comment ref="Y2" authorId="0">
      <text>
        <r>
          <rPr>
            <b/>
            <sz val="9"/>
            <color indexed="81"/>
            <rFont val="Segoe UI"/>
            <family val="2"/>
          </rPr>
          <t>Ist die Schlammabfuhr erforderlich? Hier nur die Entscheidung mit ja/nein angeben.</t>
        </r>
      </text>
    </comment>
    <comment ref="Z2" authorId="0">
      <text>
        <r>
          <rPr>
            <b/>
            <sz val="9"/>
            <color indexed="81"/>
            <rFont val="Segoe UI"/>
            <family val="2"/>
          </rPr>
          <t>Schlammabfuhr erforderlich bis: Datum</t>
        </r>
      </text>
    </comment>
    <comment ref="AA2" authorId="0">
      <text>
        <r>
          <rPr>
            <b/>
            <sz val="9"/>
            <color indexed="81"/>
            <rFont val="Segoe UI"/>
            <family val="2"/>
          </rPr>
          <t>Sauerstoffgehalt der Biostufe in mg/l</t>
        </r>
      </text>
    </comment>
    <comment ref="AB2" authorId="0">
      <text>
        <r>
          <rPr>
            <b/>
            <sz val="9"/>
            <color indexed="81"/>
            <rFont val="Segoe UI"/>
            <family val="2"/>
          </rPr>
          <t>Schlammvolumen der Biostufe in ml/l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" authorId="0">
      <text>
        <r>
          <rPr>
            <b/>
            <sz val="9"/>
            <color indexed="81"/>
            <rFont val="Segoe UI"/>
            <family val="2"/>
          </rPr>
          <t>Trockensubstanz (TS) der Biostufe in mg/l</t>
        </r>
      </text>
    </comment>
    <comment ref="AD2" authorId="0">
      <text>
        <r>
          <rPr>
            <b/>
            <sz val="9"/>
            <color indexed="81"/>
            <rFont val="Segoe UI"/>
            <family val="2"/>
          </rPr>
          <t>Sichttiefe der Nachklärung: Angaben in cm</t>
        </r>
      </text>
    </comment>
    <comment ref="AE2" authorId="0">
      <text>
        <r>
          <rPr>
            <b/>
            <sz val="9"/>
            <color indexed="81"/>
            <rFont val="Segoe UI"/>
            <family val="2"/>
          </rPr>
          <t>Ablauftemperatur in °C</t>
        </r>
      </text>
    </comment>
    <comment ref="AF2" authorId="0">
      <text>
        <r>
          <rPr>
            <b/>
            <sz val="9"/>
            <color indexed="81"/>
            <rFont val="Segoe UI"/>
            <family val="2"/>
          </rPr>
          <t>Ablauf abfiltriebare Stoffe in mg/l</t>
        </r>
      </text>
    </comment>
    <comment ref="AG2" authorId="0">
      <text>
        <r>
          <rPr>
            <b/>
            <sz val="9"/>
            <color indexed="81"/>
            <rFont val="Segoe UI"/>
            <family val="2"/>
          </rPr>
          <t>Ablauf absetzbare Stoffe in mg/l</t>
        </r>
      </text>
    </comment>
    <comment ref="AH2" authorId="0">
      <text>
        <r>
          <rPr>
            <b/>
            <sz val="9"/>
            <color indexed="81"/>
            <rFont val="Segoe UI"/>
            <family val="2"/>
          </rPr>
          <t>Ablauf PH- Wert</t>
        </r>
      </text>
    </comment>
    <comment ref="AI2" authorId="0">
      <text>
        <r>
          <rPr>
            <b/>
            <sz val="9"/>
            <color indexed="81"/>
            <rFont val="Segoe UI"/>
            <family val="2"/>
          </rPr>
          <t>Ablauf chemischer Sauerstoffbedarf (CSB) in mg/l
Grenzwert i.R. 150 mg/l</t>
        </r>
      </text>
    </comment>
    <comment ref="AJ2" authorId="0">
      <text>
        <r>
          <rPr>
            <b/>
            <sz val="9"/>
            <color indexed="81"/>
            <rFont val="Segoe UI"/>
            <family val="2"/>
          </rPr>
          <t>Ablauf biochemischer Sauerstoffbedarf (BSB5) in mg/l</t>
        </r>
      </text>
    </comment>
    <comment ref="AK2" authorId="0">
      <text>
        <r>
          <rPr>
            <b/>
            <sz val="9"/>
            <color indexed="81"/>
            <rFont val="Segoe UI"/>
            <family val="2"/>
          </rPr>
          <t>Ablauf gesamt organischer Kohlenstoff (TOC) in mg/l</t>
        </r>
      </text>
    </comment>
    <comment ref="AL2" authorId="0">
      <text>
        <r>
          <rPr>
            <b/>
            <sz val="9"/>
            <color indexed="81"/>
            <rFont val="Segoe UI"/>
            <family val="2"/>
          </rPr>
          <t xml:space="preserve">Ablauf Stickstoff gesamt (Nges) in mg/l
</t>
        </r>
      </text>
    </comment>
    <comment ref="AM2" authorId="0">
      <text>
        <r>
          <rPr>
            <b/>
            <sz val="9"/>
            <color indexed="81"/>
            <rFont val="Segoe UI"/>
            <family val="2"/>
          </rPr>
          <t xml:space="preserve">Ablauf Nitratwert (NO3) in mg/l
</t>
        </r>
      </text>
    </comment>
    <comment ref="AN2" authorId="0">
      <text>
        <r>
          <rPr>
            <b/>
            <sz val="9"/>
            <color indexed="81"/>
            <rFont val="Segoe UI"/>
            <family val="2"/>
          </rPr>
          <t xml:space="preserve">Ablauf Nitrit (NO2) in mg/l
</t>
        </r>
      </text>
    </comment>
    <comment ref="AO2" authorId="0">
      <text>
        <r>
          <rPr>
            <b/>
            <sz val="9"/>
            <color indexed="81"/>
            <rFont val="Segoe UI"/>
            <family val="2"/>
          </rPr>
          <t xml:space="preserve">Ablauf Amonium-Stickstoff (NH4) in mg/l
</t>
        </r>
      </text>
    </comment>
    <comment ref="AP2" authorId="1">
      <text>
        <r>
          <rPr>
            <b/>
            <sz val="9"/>
            <color indexed="81"/>
            <rFont val="Tahoma"/>
            <family val="2"/>
          </rPr>
          <t>Phosphor Gehalt der Abwasserprobe in mg/l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>
      <text>
        <r>
          <rPr>
            <b/>
            <sz val="9"/>
            <color indexed="81"/>
            <rFont val="Segoe UI"/>
            <family val="2"/>
          </rPr>
          <t>Ablauf Keime Keimbelastung (KBE) je 100ml</t>
        </r>
      </text>
    </comment>
    <comment ref="AR2" authorId="1">
      <text>
        <r>
          <rPr>
            <sz val="9"/>
            <color indexed="81"/>
            <rFont val="Tahoma"/>
            <family val="2"/>
          </rPr>
          <t xml:space="preserve">Sind Mängel in den Ablaufwerten vorhanden: Angaben nur </t>
        </r>
        <r>
          <rPr>
            <b/>
            <sz val="9"/>
            <color indexed="81"/>
            <rFont val="Tahoma"/>
            <family val="2"/>
          </rPr>
          <t>Ja</t>
        </r>
        <r>
          <rPr>
            <sz val="9"/>
            <color indexed="81"/>
            <rFont val="Tahoma"/>
            <family val="2"/>
          </rPr>
          <t xml:space="preserve"> oder </t>
        </r>
        <r>
          <rPr>
            <b/>
            <sz val="9"/>
            <color indexed="81"/>
            <rFont val="Tahoma"/>
            <family val="2"/>
          </rPr>
          <t>Nein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" authorId="1">
      <text>
        <r>
          <rPr>
            <b/>
            <sz val="9"/>
            <color indexed="81"/>
            <rFont val="Tahoma"/>
            <family val="2"/>
          </rPr>
          <t>Dateiname des Wartungsprotokolls ohne Angaben von Pfaden!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<sst xmlns="http://schemas.openxmlformats.org/spreadsheetml/2006/main" count="46" uniqueCount="45">
  <si>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Kundennr</t>
  </si>
  <si>
    <t>Wartungsfirma</t>
  </si>
  <si>
    <t>PLZ</t>
  </si>
  <si>
    <t>Straße</t>
  </si>
  <si>
    <t>Hausnr</t>
  </si>
  <si>
    <t>Hausnr.-Erweiterung</t>
  </si>
  <si>
    <t>Gemarkung</t>
  </si>
  <si>
    <t>Fl.St.Nr.-Nenner</t>
  </si>
  <si>
    <t>Fl.St.Nr.-Teiler</t>
  </si>
  <si>
    <t>Bauartzulassung</t>
  </si>
  <si>
    <t>Anlagentyp</t>
  </si>
  <si>
    <t>Wartungsdatum</t>
  </si>
  <si>
    <t>erheb. Mängel</t>
  </si>
  <si>
    <t>Bauk u. Tech_erheb</t>
  </si>
  <si>
    <t>leichte. Mängel</t>
  </si>
  <si>
    <t>Bauk u. Tech_leicht</t>
  </si>
  <si>
    <t>Betriebsbuch</t>
  </si>
  <si>
    <t>Füllgrad1</t>
  </si>
  <si>
    <t>Füllgrad2</t>
  </si>
  <si>
    <t>Füllgrad3</t>
  </si>
  <si>
    <t>Füllgrad4</t>
  </si>
  <si>
    <t>Schlammabfuhr</t>
  </si>
  <si>
    <t>O2</t>
  </si>
  <si>
    <t>Schlammv</t>
  </si>
  <si>
    <t>TS</t>
  </si>
  <si>
    <t>Sichttiefe</t>
  </si>
  <si>
    <t>Ablauftemp</t>
  </si>
  <si>
    <t>Ablaufmängel</t>
  </si>
  <si>
    <t>Verband</t>
  </si>
  <si>
    <t>Dateiname Wartungsprotokoll</t>
  </si>
  <si>
    <t>Ablauf_Pges</t>
  </si>
  <si>
    <t>Ablauf_Keime</t>
  </si>
  <si>
    <t>Ablauf_AFS</t>
  </si>
  <si>
    <t>Ablauf_ASS</t>
  </si>
  <si>
    <t>Ablauf_PH</t>
  </si>
  <si>
    <t>Ablauf_CSB</t>
  </si>
  <si>
    <t>Ablauf_BSB</t>
  </si>
  <si>
    <t>Ablauf_TOC</t>
  </si>
  <si>
    <t>Ablauf_Nges</t>
  </si>
  <si>
    <t>Ablauf_NO3-N</t>
  </si>
  <si>
    <t>Ablauf_NO2-N</t>
  </si>
  <si>
    <t>Ablauf_NH4-N</t>
  </si>
  <si>
    <t>Grundstücksnummer</t>
  </si>
  <si>
    <t xml:space="preserve">(rote Spalten = Pflichtfelder) </t>
  </si>
  <si>
    <t>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</si>
</sst>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49" fontId="0" fillId="0" borderId="0" xfId="0" applyNumberFormat="1" applyProtection="1"/>
    <xf numFmtId="0" fontId="0" fillId="0" borderId="0" xfId="0" applyNumberFormat="1"/>
    <xf numFmtId="0" fontId="14" fillId="0" borderId="0" xfId="0" applyFont="1" applyProtection="1"/>
    <xf numFmtId="49" fontId="14" fillId="0" borderId="0" xfId="0" applyNumberFormat="1" applyFont="1" applyProtection="1"/>
    <xf numFmtId="0" fontId="22" fillId="0" borderId="0" xfId="0" applyFont="1" applyProtection="1"/>
    <xf numFmtId="49" fontId="23" fillId="0" borderId="0" xfId="0" applyNumberFormat="1" applyFo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S999"/>
  <sheetViews>
    <sheetView tabSelected="1" view="pageBreakPreview" topLeftCell="P1" zoomScale="85" zoomScaleNormal="100" zoomScaleSheetLayoutView="85" workbookViewId="0">
      <selection activeCell="Z3" sqref="Z3:Z1048576"/>
    </sheetView>
  </sheetViews>
  <sheetFormatPr baseColWidth="10" defaultRowHeight="15" x14ac:dyDescent="0.25"/>
  <cols>
    <col min="1" max="1" width="32" bestFit="1" customWidth="1"/>
    <col min="2" max="2" width="17.7109375" style="2" bestFit="1" customWidth="1"/>
    <col min="3" max="3" width="8.7109375" bestFit="1" customWidth="1"/>
    <col min="4" max="4" width="13.140625" bestFit="1" customWidth="1"/>
    <col min="5" max="5" width="3.7109375" bestFit="1" customWidth="1"/>
    <col min="6" max="6" width="3.7109375" style="2" bestFit="1" customWidth="1"/>
    <col min="7" max="7" width="6.28515625" bestFit="1" customWidth="1"/>
    <col min="8" max="8" width="6.7109375" bestFit="1" customWidth="1"/>
    <col min="9" max="9" width="17.7109375" bestFit="1" customWidth="1"/>
    <col min="10" max="10" width="10.28515625" style="2" bestFit="1" customWidth="1"/>
    <col min="11" max="11" width="14.28515625" bestFit="1" customWidth="1"/>
    <col min="12" max="12" width="12.7109375" bestFit="1" customWidth="1"/>
    <col min="13" max="13" width="14.140625" bestFit="1" customWidth="1"/>
    <col min="14" max="14" width="10" bestFit="1" customWidth="1"/>
    <col min="15" max="15" width="14" bestFit="1" customWidth="1"/>
    <col min="16" max="16" width="12.7109375" bestFit="1" customWidth="1"/>
    <col min="17" max="17" width="17.140625" bestFit="1" customWidth="1"/>
    <col min="18" max="18" width="13.42578125" bestFit="1" customWidth="1"/>
    <col min="19" max="19" width="16.85546875" bestFit="1" customWidth="1"/>
    <col min="20" max="20" width="11.5703125" bestFit="1" customWidth="1"/>
    <col min="21" max="24" width="8.28515625" bestFit="1" customWidth="1"/>
    <col min="25" max="25" width="13.7109375" bestFit="1" customWidth="1"/>
    <col min="26" max="26" width="13.7109375" style="1" bestFit="1" customWidth="1"/>
    <col min="27" max="27" width="3.28515625" bestFit="1" customWidth="1"/>
    <col min="28" max="28" width="9.28515625" bestFit="1" customWidth="1"/>
    <col min="29" max="29" width="2.85546875" bestFit="1" customWidth="1"/>
    <col min="30" max="30" width="8.7109375" bestFit="1" customWidth="1"/>
    <col min="31" max="31" width="10.42578125" bestFit="1" customWidth="1"/>
    <col min="32" max="33" width="10.140625" bestFit="1" customWidth="1"/>
    <col min="34" max="34" width="9.42578125" bestFit="1" customWidth="1"/>
    <col min="35" max="36" width="10.28515625" bestFit="1" customWidth="1"/>
    <col min="37" max="37" width="10.7109375" bestFit="1" customWidth="1"/>
    <col min="38" max="38" width="11.28515625" bestFit="1" customWidth="1"/>
    <col min="39" max="40" width="12.85546875" bestFit="1" customWidth="1"/>
    <col min="41" max="41" width="12.7109375" bestFit="1" customWidth="1"/>
    <col min="42" max="42" width="10.85546875" bestFit="1" customWidth="1"/>
    <col min="43" max="43" width="12.28515625" bestFit="1" customWidth="1"/>
    <col min="44" max="44" width="12.140625" bestFit="1" customWidth="1"/>
    <col min="45" max="45" width="25.7109375" bestFit="1" customWidth="1"/>
  </cols>
  <sheetData>
    <row r="1" spans="1:45" s="3" customFormat="1" ht="30" customHeight="1" x14ac:dyDescent="0.3">
      <c r="A1" s="8" t="s">
        <v>43</v>
      </c>
      <c r="B1" s="9"/>
      <c r="F1" s="4"/>
      <c r="J1" s="4"/>
    </row>
    <row r="2" spans="1:45" s="3" customFormat="1" x14ac:dyDescent="0.25">
      <c r="A2" s="3" t="s">
        <v>28</v>
      </c>
      <c r="B2" s="7" t="s">
        <v>42</v>
      </c>
      <c r="C2" s="3" t="s">
        <v>0</v>
      </c>
      <c r="D2" s="6" t="s">
        <v>1</v>
      </c>
      <c r="E2" s="6" t="s">
        <v>44</v>
      </c>
      <c r="F2" s="7" t="s">
        <v>2</v>
      </c>
      <c r="G2" s="6" t="s">
        <v>3</v>
      </c>
      <c r="H2" s="6" t="s">
        <v>4</v>
      </c>
      <c r="I2" s="6" t="s">
        <v>5</v>
      </c>
      <c r="J2" s="4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6" t="s">
        <v>11</v>
      </c>
      <c r="P2" s="6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6" t="s">
        <v>21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32</v>
      </c>
      <c r="AG2" s="3" t="s">
        <v>33</v>
      </c>
      <c r="AH2" s="3" t="s">
        <v>34</v>
      </c>
      <c r="AI2" s="6" t="s">
        <v>35</v>
      </c>
      <c r="AJ2" s="6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30</v>
      </c>
      <c r="AQ2" s="3" t="s">
        <v>31</v>
      </c>
      <c r="AR2" s="3" t="s">
        <v>27</v>
      </c>
      <c r="AS2" s="6" t="s">
        <v>29</v>
      </c>
    </row>
    <row r="3" spans="1:45" x14ac:dyDescent="0.25">
      <c r="O3" s="1"/>
      <c r="P3" t="str">
        <f t="shared" ref="P3:P66" si="0">IF(OR(Q3&lt;&gt;"",AI3&gt;150,AJ3&gt;40),"ja","nein")</f>
        <v>nein</v>
      </c>
      <c r="R3" t="str">
        <f>IF(S3="","nein","ja")</f>
        <v>nein</v>
      </c>
      <c r="U3" s="5"/>
      <c r="AR3" t="str">
        <f t="shared" ref="AR3:AR66" si="1">IF(OR(AI3&gt;150,AJ3&gt;40),"ja","nein")</f>
        <v>nein</v>
      </c>
    </row>
    <row r="4" spans="1:45" x14ac:dyDescent="0.25">
      <c r="O4" s="1"/>
      <c r="P4" t="str">
        <f t="shared" si="0"/>
        <v>nein</v>
      </c>
      <c r="R4" t="str">
        <f t="shared" ref="R4:R67" si="2">IF(S4="","nein","ja")</f>
        <v>nein</v>
      </c>
      <c r="AR4" t="str">
        <f t="shared" si="1"/>
        <v>nein</v>
      </c>
    </row>
    <row r="5" spans="1:45" x14ac:dyDescent="0.25">
      <c r="P5" t="str">
        <f t="shared" si="0"/>
        <v>nein</v>
      </c>
      <c r="R5" t="str">
        <f t="shared" si="2"/>
        <v>nein</v>
      </c>
      <c r="AR5" t="str">
        <f t="shared" si="1"/>
        <v>nein</v>
      </c>
    </row>
    <row r="6" spans="1:45" x14ac:dyDescent="0.25">
      <c r="P6" t="str">
        <f t="shared" si="0"/>
        <v>nein</v>
      </c>
      <c r="R6" t="str">
        <f t="shared" si="2"/>
        <v>nein</v>
      </c>
      <c r="AR6" t="str">
        <f t="shared" si="1"/>
        <v>nein</v>
      </c>
    </row>
    <row r="7" spans="1:45" x14ac:dyDescent="0.25">
      <c r="P7" t="str">
        <f t="shared" si="0"/>
        <v>nein</v>
      </c>
      <c r="R7" t="str">
        <f t="shared" si="2"/>
        <v>nein</v>
      </c>
      <c r="AR7" t="str">
        <f t="shared" si="1"/>
        <v>nein</v>
      </c>
    </row>
    <row r="8" spans="1:45" x14ac:dyDescent="0.25">
      <c r="P8" t="str">
        <f t="shared" si="0"/>
        <v>nein</v>
      </c>
      <c r="R8" t="str">
        <f t="shared" si="2"/>
        <v>nein</v>
      </c>
      <c r="AR8" t="str">
        <f t="shared" si="1"/>
        <v>nein</v>
      </c>
    </row>
    <row r="9" spans="1:45" x14ac:dyDescent="0.25">
      <c r="P9" t="str">
        <f t="shared" si="0"/>
        <v>nein</v>
      </c>
      <c r="R9" t="str">
        <f t="shared" si="2"/>
        <v>nein</v>
      </c>
      <c r="AR9" t="str">
        <f t="shared" si="1"/>
        <v>nein</v>
      </c>
    </row>
    <row r="10" spans="1:45" x14ac:dyDescent="0.25">
      <c r="P10" t="str">
        <f t="shared" si="0"/>
        <v>nein</v>
      </c>
      <c r="R10" t="str">
        <f t="shared" si="2"/>
        <v>nein</v>
      </c>
      <c r="AR10" t="str">
        <f t="shared" si="1"/>
        <v>nein</v>
      </c>
    </row>
    <row r="11" spans="1:45" x14ac:dyDescent="0.25">
      <c r="O11" s="1"/>
      <c r="P11" t="str">
        <f t="shared" si="0"/>
        <v>nein</v>
      </c>
      <c r="R11" t="str">
        <f t="shared" si="2"/>
        <v>nein</v>
      </c>
      <c r="AR11" t="str">
        <f t="shared" si="1"/>
        <v>nein</v>
      </c>
    </row>
    <row r="12" spans="1:45" x14ac:dyDescent="0.25">
      <c r="P12" t="str">
        <f t="shared" si="0"/>
        <v>nein</v>
      </c>
      <c r="R12" t="str">
        <f t="shared" si="2"/>
        <v>nein</v>
      </c>
      <c r="AR12" t="str">
        <f t="shared" si="1"/>
        <v>nein</v>
      </c>
    </row>
    <row r="13" spans="1:45" x14ac:dyDescent="0.25">
      <c r="P13" t="str">
        <f t="shared" si="0"/>
        <v>nein</v>
      </c>
      <c r="R13" t="str">
        <f t="shared" si="2"/>
        <v>nein</v>
      </c>
      <c r="AR13" t="str">
        <f t="shared" si="1"/>
        <v>nein</v>
      </c>
    </row>
    <row r="14" spans="1:45" x14ac:dyDescent="0.25">
      <c r="P14" t="str">
        <f t="shared" si="0"/>
        <v>nein</v>
      </c>
      <c r="R14" t="str">
        <f t="shared" si="2"/>
        <v>nein</v>
      </c>
      <c r="AR14" t="str">
        <f t="shared" si="1"/>
        <v>nein</v>
      </c>
    </row>
    <row r="15" spans="1:45" x14ac:dyDescent="0.25">
      <c r="P15" t="str">
        <f t="shared" si="0"/>
        <v>nein</v>
      </c>
      <c r="R15" t="str">
        <f t="shared" si="2"/>
        <v>nein</v>
      </c>
      <c r="AR15" t="str">
        <f t="shared" si="1"/>
        <v>nein</v>
      </c>
    </row>
    <row r="16" spans="1:45" x14ac:dyDescent="0.25">
      <c r="P16" t="str">
        <f t="shared" si="0"/>
        <v>nein</v>
      </c>
      <c r="R16" t="str">
        <f t="shared" si="2"/>
        <v>nein</v>
      </c>
      <c r="AR16" t="str">
        <f t="shared" si="1"/>
        <v>nein</v>
      </c>
    </row>
    <row r="17" spans="16:44" x14ac:dyDescent="0.25">
      <c r="P17" t="str">
        <f t="shared" si="0"/>
        <v>nein</v>
      </c>
      <c r="R17" t="str">
        <f t="shared" si="2"/>
        <v>nein</v>
      </c>
      <c r="AR17" t="str">
        <f t="shared" si="1"/>
        <v>nein</v>
      </c>
    </row>
    <row r="18" spans="16:44" x14ac:dyDescent="0.25">
      <c r="P18" t="str">
        <f t="shared" si="0"/>
        <v>nein</v>
      </c>
      <c r="R18" t="str">
        <f t="shared" si="2"/>
        <v>nein</v>
      </c>
      <c r="AR18" t="str">
        <f t="shared" si="1"/>
        <v>nein</v>
      </c>
    </row>
    <row r="19" spans="16:44" x14ac:dyDescent="0.25">
      <c r="P19" t="str">
        <f t="shared" si="0"/>
        <v>nein</v>
      </c>
      <c r="R19" t="str">
        <f t="shared" si="2"/>
        <v>nein</v>
      </c>
      <c r="AR19" t="str">
        <f t="shared" si="1"/>
        <v>nein</v>
      </c>
    </row>
    <row r="20" spans="16:44" x14ac:dyDescent="0.25">
      <c r="P20" t="str">
        <f t="shared" si="0"/>
        <v>nein</v>
      </c>
      <c r="R20" t="str">
        <f t="shared" si="2"/>
        <v>nein</v>
      </c>
      <c r="AR20" t="str">
        <f t="shared" si="1"/>
        <v>nein</v>
      </c>
    </row>
    <row r="21" spans="16:44" x14ac:dyDescent="0.25">
      <c r="P21" t="str">
        <f t="shared" si="0"/>
        <v>nein</v>
      </c>
      <c r="R21" t="str">
        <f t="shared" si="2"/>
        <v>nein</v>
      </c>
      <c r="AR21" t="str">
        <f t="shared" si="1"/>
        <v>nein</v>
      </c>
    </row>
    <row r="22" spans="16:44" x14ac:dyDescent="0.25">
      <c r="P22" t="str">
        <f t="shared" si="0"/>
        <v>nein</v>
      </c>
      <c r="R22" t="str">
        <f t="shared" si="2"/>
        <v>nein</v>
      </c>
      <c r="AR22" t="str">
        <f t="shared" si="1"/>
        <v>nein</v>
      </c>
    </row>
    <row r="23" spans="16:44" x14ac:dyDescent="0.25">
      <c r="P23" t="str">
        <f t="shared" si="0"/>
        <v>nein</v>
      </c>
      <c r="R23" t="str">
        <f t="shared" si="2"/>
        <v>nein</v>
      </c>
      <c r="AR23" t="str">
        <f t="shared" si="1"/>
        <v>nein</v>
      </c>
    </row>
    <row r="24" spans="16:44" x14ac:dyDescent="0.25">
      <c r="P24" t="str">
        <f t="shared" si="0"/>
        <v>nein</v>
      </c>
      <c r="R24" t="str">
        <f t="shared" si="2"/>
        <v>nein</v>
      </c>
      <c r="AR24" t="str">
        <f t="shared" si="1"/>
        <v>nein</v>
      </c>
    </row>
    <row r="25" spans="16:44" x14ac:dyDescent="0.25">
      <c r="P25" t="str">
        <f t="shared" si="0"/>
        <v>nein</v>
      </c>
      <c r="R25" t="str">
        <f t="shared" si="2"/>
        <v>nein</v>
      </c>
      <c r="AR25" t="str">
        <f t="shared" si="1"/>
        <v>nein</v>
      </c>
    </row>
    <row r="26" spans="16:44" x14ac:dyDescent="0.25">
      <c r="P26" t="str">
        <f t="shared" si="0"/>
        <v>nein</v>
      </c>
      <c r="R26" t="str">
        <f t="shared" si="2"/>
        <v>nein</v>
      </c>
      <c r="AR26" t="str">
        <f t="shared" si="1"/>
        <v>nein</v>
      </c>
    </row>
    <row r="27" spans="16:44" x14ac:dyDescent="0.25">
      <c r="P27" t="str">
        <f t="shared" si="0"/>
        <v>nein</v>
      </c>
      <c r="R27" t="str">
        <f t="shared" si="2"/>
        <v>nein</v>
      </c>
      <c r="AR27" t="str">
        <f t="shared" si="1"/>
        <v>nein</v>
      </c>
    </row>
    <row r="28" spans="16:44" x14ac:dyDescent="0.25">
      <c r="P28" t="str">
        <f t="shared" si="0"/>
        <v>nein</v>
      </c>
      <c r="R28" t="str">
        <f t="shared" si="2"/>
        <v>nein</v>
      </c>
      <c r="AR28" t="str">
        <f t="shared" si="1"/>
        <v>nein</v>
      </c>
    </row>
    <row r="29" spans="16:44" x14ac:dyDescent="0.25">
      <c r="P29" t="str">
        <f t="shared" si="0"/>
        <v>nein</v>
      </c>
      <c r="R29" t="str">
        <f t="shared" si="2"/>
        <v>nein</v>
      </c>
      <c r="AR29" t="str">
        <f t="shared" si="1"/>
        <v>nein</v>
      </c>
    </row>
    <row r="30" spans="16:44" x14ac:dyDescent="0.25">
      <c r="P30" t="str">
        <f t="shared" si="0"/>
        <v>nein</v>
      </c>
      <c r="R30" t="str">
        <f t="shared" si="2"/>
        <v>nein</v>
      </c>
      <c r="AR30" t="str">
        <f t="shared" si="1"/>
        <v>nein</v>
      </c>
    </row>
    <row r="31" spans="16:44" ht="14.45" x14ac:dyDescent="0.3">
      <c r="P31" t="str">
        <f t="shared" si="0"/>
        <v>nein</v>
      </c>
      <c r="R31" t="str">
        <f t="shared" si="2"/>
        <v>nein</v>
      </c>
      <c r="AR31" t="str">
        <f t="shared" si="1"/>
        <v>nein</v>
      </c>
    </row>
    <row r="32" spans="16:44" ht="14.45" x14ac:dyDescent="0.3">
      <c r="P32" t="str">
        <f t="shared" si="0"/>
        <v>nein</v>
      </c>
      <c r="R32" t="str">
        <f t="shared" si="2"/>
        <v>nein</v>
      </c>
      <c r="AR32" t="str">
        <f t="shared" si="1"/>
        <v>nein</v>
      </c>
    </row>
    <row r="33" spans="16:44" ht="14.45" x14ac:dyDescent="0.3">
      <c r="P33" t="str">
        <f t="shared" si="0"/>
        <v>nein</v>
      </c>
      <c r="R33" t="str">
        <f t="shared" si="2"/>
        <v>nein</v>
      </c>
      <c r="AR33" t="str">
        <f t="shared" si="1"/>
        <v>nein</v>
      </c>
    </row>
    <row r="34" spans="16:44" ht="14.45" x14ac:dyDescent="0.3">
      <c r="P34" t="str">
        <f t="shared" si="0"/>
        <v>nein</v>
      </c>
      <c r="R34" t="str">
        <f t="shared" si="2"/>
        <v>nein</v>
      </c>
      <c r="AR34" t="str">
        <f t="shared" si="1"/>
        <v>nein</v>
      </c>
    </row>
    <row r="35" spans="16:44" ht="14.45" x14ac:dyDescent="0.3">
      <c r="P35" t="str">
        <f t="shared" si="0"/>
        <v>nein</v>
      </c>
      <c r="R35" t="str">
        <f t="shared" si="2"/>
        <v>nein</v>
      </c>
      <c r="AR35" t="str">
        <f t="shared" si="1"/>
        <v>nein</v>
      </c>
    </row>
    <row r="36" spans="16:44" ht="14.45" x14ac:dyDescent="0.3">
      <c r="P36" t="str">
        <f t="shared" si="0"/>
        <v>nein</v>
      </c>
      <c r="R36" t="str">
        <f t="shared" si="2"/>
        <v>nein</v>
      </c>
      <c r="AR36" t="str">
        <f t="shared" si="1"/>
        <v>nein</v>
      </c>
    </row>
    <row r="37" spans="16:44" ht="14.45" x14ac:dyDescent="0.3">
      <c r="P37" t="str">
        <f t="shared" si="0"/>
        <v>nein</v>
      </c>
      <c r="R37" t="str">
        <f t="shared" si="2"/>
        <v>nein</v>
      </c>
      <c r="AR37" t="str">
        <f t="shared" si="1"/>
        <v>nein</v>
      </c>
    </row>
    <row r="38" spans="16:44" ht="14.45" x14ac:dyDescent="0.3">
      <c r="P38" t="str">
        <f t="shared" si="0"/>
        <v>nein</v>
      </c>
      <c r="R38" t="str">
        <f t="shared" si="2"/>
        <v>nein</v>
      </c>
      <c r="AR38" t="str">
        <f t="shared" si="1"/>
        <v>nein</v>
      </c>
    </row>
    <row r="39" spans="16:44" ht="14.45" x14ac:dyDescent="0.3">
      <c r="P39" t="str">
        <f t="shared" si="0"/>
        <v>nein</v>
      </c>
      <c r="R39" t="str">
        <f t="shared" si="2"/>
        <v>nein</v>
      </c>
      <c r="AR39" t="str">
        <f t="shared" si="1"/>
        <v>nein</v>
      </c>
    </row>
    <row r="40" spans="16:44" ht="14.45" x14ac:dyDescent="0.3">
      <c r="P40" t="str">
        <f t="shared" si="0"/>
        <v>nein</v>
      </c>
      <c r="R40" t="str">
        <f t="shared" si="2"/>
        <v>nein</v>
      </c>
      <c r="AR40" t="str">
        <f t="shared" si="1"/>
        <v>nein</v>
      </c>
    </row>
    <row r="41" spans="16:44" ht="14.45" x14ac:dyDescent="0.3">
      <c r="P41" t="str">
        <f t="shared" si="0"/>
        <v>nein</v>
      </c>
      <c r="R41" t="str">
        <f t="shared" si="2"/>
        <v>nein</v>
      </c>
      <c r="AR41" t="str">
        <f t="shared" si="1"/>
        <v>nein</v>
      </c>
    </row>
    <row r="42" spans="16:44" ht="14.45" x14ac:dyDescent="0.3">
      <c r="P42" t="str">
        <f t="shared" si="0"/>
        <v>nein</v>
      </c>
      <c r="R42" t="str">
        <f t="shared" si="2"/>
        <v>nein</v>
      </c>
      <c r="AR42" t="str">
        <f t="shared" si="1"/>
        <v>nein</v>
      </c>
    </row>
    <row r="43" spans="16:44" ht="14.45" x14ac:dyDescent="0.3">
      <c r="P43" t="str">
        <f t="shared" si="0"/>
        <v>nein</v>
      </c>
      <c r="R43" t="str">
        <f t="shared" si="2"/>
        <v>nein</v>
      </c>
      <c r="AR43" t="str">
        <f t="shared" si="1"/>
        <v>nein</v>
      </c>
    </row>
    <row r="44" spans="16:44" ht="14.45" x14ac:dyDescent="0.3">
      <c r="P44" t="str">
        <f t="shared" si="0"/>
        <v>nein</v>
      </c>
      <c r="R44" t="str">
        <f t="shared" si="2"/>
        <v>nein</v>
      </c>
      <c r="AR44" t="str">
        <f t="shared" si="1"/>
        <v>nein</v>
      </c>
    </row>
    <row r="45" spans="16:44" ht="14.45" x14ac:dyDescent="0.3">
      <c r="P45" t="str">
        <f t="shared" si="0"/>
        <v>nein</v>
      </c>
      <c r="R45" t="str">
        <f t="shared" si="2"/>
        <v>nein</v>
      </c>
      <c r="AR45" t="str">
        <f t="shared" si="1"/>
        <v>nein</v>
      </c>
    </row>
    <row r="46" spans="16:44" x14ac:dyDescent="0.25">
      <c r="P46" t="str">
        <f t="shared" si="0"/>
        <v>nein</v>
      </c>
      <c r="R46" t="str">
        <f t="shared" si="2"/>
        <v>nein</v>
      </c>
      <c r="AR46" t="str">
        <f t="shared" si="1"/>
        <v>nein</v>
      </c>
    </row>
    <row r="47" spans="16:44" x14ac:dyDescent="0.25">
      <c r="P47" t="str">
        <f t="shared" si="0"/>
        <v>nein</v>
      </c>
      <c r="R47" t="str">
        <f t="shared" si="2"/>
        <v>nein</v>
      </c>
      <c r="AR47" t="str">
        <f t="shared" si="1"/>
        <v>nein</v>
      </c>
    </row>
    <row r="48" spans="16:44" x14ac:dyDescent="0.25">
      <c r="P48" t="str">
        <f t="shared" si="0"/>
        <v>nein</v>
      </c>
      <c r="R48" t="str">
        <f t="shared" si="2"/>
        <v>nein</v>
      </c>
      <c r="AR48" t="str">
        <f t="shared" si="1"/>
        <v>nein</v>
      </c>
    </row>
    <row r="49" spans="16:44" x14ac:dyDescent="0.25">
      <c r="P49" t="str">
        <f t="shared" si="0"/>
        <v>nein</v>
      </c>
      <c r="R49" t="str">
        <f t="shared" si="2"/>
        <v>nein</v>
      </c>
      <c r="AR49" t="str">
        <f t="shared" si="1"/>
        <v>nein</v>
      </c>
    </row>
    <row r="50" spans="16:44" x14ac:dyDescent="0.25">
      <c r="P50" t="str">
        <f t="shared" si="0"/>
        <v>nein</v>
      </c>
      <c r="R50" t="str">
        <f t="shared" si="2"/>
        <v>nein</v>
      </c>
      <c r="AR50" t="str">
        <f t="shared" si="1"/>
        <v>nein</v>
      </c>
    </row>
    <row r="51" spans="16:44" x14ac:dyDescent="0.25">
      <c r="P51" t="str">
        <f t="shared" si="0"/>
        <v>nein</v>
      </c>
      <c r="R51" t="str">
        <f t="shared" si="2"/>
        <v>nein</v>
      </c>
      <c r="AR51" t="str">
        <f t="shared" si="1"/>
        <v>nein</v>
      </c>
    </row>
    <row r="52" spans="16:44" x14ac:dyDescent="0.25">
      <c r="P52" t="str">
        <f t="shared" si="0"/>
        <v>nein</v>
      </c>
      <c r="R52" t="str">
        <f t="shared" si="2"/>
        <v>nein</v>
      </c>
      <c r="AR52" t="str">
        <f t="shared" si="1"/>
        <v>nein</v>
      </c>
    </row>
    <row r="53" spans="16:44" x14ac:dyDescent="0.25">
      <c r="P53" t="str">
        <f t="shared" si="0"/>
        <v>nein</v>
      </c>
      <c r="R53" t="str">
        <f t="shared" si="2"/>
        <v>nein</v>
      </c>
      <c r="AR53" t="str">
        <f t="shared" si="1"/>
        <v>nein</v>
      </c>
    </row>
    <row r="54" spans="16:44" x14ac:dyDescent="0.25">
      <c r="P54" t="str">
        <f t="shared" si="0"/>
        <v>nein</v>
      </c>
      <c r="R54" t="str">
        <f t="shared" si="2"/>
        <v>nein</v>
      </c>
      <c r="AR54" t="str">
        <f t="shared" si="1"/>
        <v>nein</v>
      </c>
    </row>
    <row r="55" spans="16:44" x14ac:dyDescent="0.25">
      <c r="P55" t="str">
        <f t="shared" si="0"/>
        <v>nein</v>
      </c>
      <c r="R55" t="str">
        <f t="shared" si="2"/>
        <v>nein</v>
      </c>
      <c r="AR55" t="str">
        <f t="shared" si="1"/>
        <v>nein</v>
      </c>
    </row>
    <row r="56" spans="16:44" x14ac:dyDescent="0.25">
      <c r="P56" t="str">
        <f t="shared" si="0"/>
        <v>nein</v>
      </c>
      <c r="R56" t="str">
        <f t="shared" si="2"/>
        <v>nein</v>
      </c>
      <c r="AR56" t="str">
        <f t="shared" si="1"/>
        <v>nein</v>
      </c>
    </row>
    <row r="57" spans="16:44" x14ac:dyDescent="0.25">
      <c r="P57" t="str">
        <f t="shared" si="0"/>
        <v>nein</v>
      </c>
      <c r="R57" t="str">
        <f t="shared" si="2"/>
        <v>nein</v>
      </c>
      <c r="AR57" t="str">
        <f t="shared" si="1"/>
        <v>nein</v>
      </c>
    </row>
    <row r="58" spans="16:44" x14ac:dyDescent="0.25">
      <c r="P58" t="str">
        <f t="shared" si="0"/>
        <v>nein</v>
      </c>
      <c r="R58" t="str">
        <f t="shared" si="2"/>
        <v>nein</v>
      </c>
      <c r="AR58" t="str">
        <f t="shared" si="1"/>
        <v>nein</v>
      </c>
    </row>
    <row r="59" spans="16:44" x14ac:dyDescent="0.25">
      <c r="P59" t="str">
        <f t="shared" si="0"/>
        <v>nein</v>
      </c>
      <c r="R59" t="str">
        <f t="shared" si="2"/>
        <v>nein</v>
      </c>
      <c r="AR59" t="str">
        <f t="shared" si="1"/>
        <v>nein</v>
      </c>
    </row>
    <row r="60" spans="16:44" x14ac:dyDescent="0.25">
      <c r="P60" t="str">
        <f t="shared" si="0"/>
        <v>nein</v>
      </c>
      <c r="R60" t="str">
        <f t="shared" si="2"/>
        <v>nein</v>
      </c>
      <c r="AR60" t="str">
        <f t="shared" si="1"/>
        <v>nein</v>
      </c>
    </row>
    <row r="61" spans="16:44" x14ac:dyDescent="0.25">
      <c r="P61" t="str">
        <f t="shared" si="0"/>
        <v>nein</v>
      </c>
      <c r="R61" t="str">
        <f t="shared" si="2"/>
        <v>nein</v>
      </c>
      <c r="AR61" t="str">
        <f t="shared" si="1"/>
        <v>nein</v>
      </c>
    </row>
    <row r="62" spans="16:44" x14ac:dyDescent="0.25">
      <c r="P62" t="str">
        <f t="shared" si="0"/>
        <v>nein</v>
      </c>
      <c r="R62" t="str">
        <f t="shared" si="2"/>
        <v>nein</v>
      </c>
      <c r="AR62" t="str">
        <f t="shared" si="1"/>
        <v>nein</v>
      </c>
    </row>
    <row r="63" spans="16:44" x14ac:dyDescent="0.25">
      <c r="P63" t="str">
        <f t="shared" si="0"/>
        <v>nein</v>
      </c>
      <c r="R63" t="str">
        <f t="shared" si="2"/>
        <v>nein</v>
      </c>
      <c r="AR63" t="str">
        <f t="shared" si="1"/>
        <v>nein</v>
      </c>
    </row>
    <row r="64" spans="16:44" x14ac:dyDescent="0.25">
      <c r="P64" t="str">
        <f t="shared" si="0"/>
        <v>nein</v>
      </c>
      <c r="R64" t="str">
        <f t="shared" si="2"/>
        <v>nein</v>
      </c>
      <c r="AR64" t="str">
        <f t="shared" si="1"/>
        <v>nein</v>
      </c>
    </row>
    <row r="65" spans="16:44" x14ac:dyDescent="0.25">
      <c r="P65" t="str">
        <f t="shared" si="0"/>
        <v>nein</v>
      </c>
      <c r="R65" t="str">
        <f t="shared" si="2"/>
        <v>nein</v>
      </c>
      <c r="AR65" t="str">
        <f t="shared" si="1"/>
        <v>nein</v>
      </c>
    </row>
    <row r="66" spans="16:44" x14ac:dyDescent="0.25">
      <c r="P66" t="str">
        <f t="shared" si="0"/>
        <v>nein</v>
      </c>
      <c r="R66" t="str">
        <f t="shared" si="2"/>
        <v>nein</v>
      </c>
      <c r="AR66" t="str">
        <f t="shared" si="1"/>
        <v>nein</v>
      </c>
    </row>
    <row r="67" spans="16:44" x14ac:dyDescent="0.25">
      <c r="P67" t="str">
        <f t="shared" ref="P67:P130" si="3">IF(OR(Q67&lt;&gt;"",AI67&gt;150,AJ67&gt;40),"ja","nein")</f>
        <v>nein</v>
      </c>
      <c r="R67" t="str">
        <f t="shared" si="2"/>
        <v>nein</v>
      </c>
      <c r="AR67" t="str">
        <f t="shared" ref="AR67:AR130" si="4">IF(OR(AI67&gt;150,AJ67&gt;40),"ja","nein")</f>
        <v>nein</v>
      </c>
    </row>
    <row r="68" spans="16:44" x14ac:dyDescent="0.25">
      <c r="P68" t="str">
        <f t="shared" si="3"/>
        <v>nein</v>
      </c>
      <c r="R68" t="str">
        <f t="shared" ref="R68:R131" si="5">IF(S68="","nein","ja")</f>
        <v>nein</v>
      </c>
      <c r="AR68" t="str">
        <f t="shared" si="4"/>
        <v>nein</v>
      </c>
    </row>
    <row r="69" spans="16:44" x14ac:dyDescent="0.25">
      <c r="P69" t="str">
        <f t="shared" si="3"/>
        <v>nein</v>
      </c>
      <c r="R69" t="str">
        <f t="shared" si="5"/>
        <v>nein</v>
      </c>
      <c r="AR69" t="str">
        <f t="shared" si="4"/>
        <v>nein</v>
      </c>
    </row>
    <row r="70" spans="16:44" x14ac:dyDescent="0.25">
      <c r="P70" t="str">
        <f t="shared" si="3"/>
        <v>nein</v>
      </c>
      <c r="R70" t="str">
        <f t="shared" si="5"/>
        <v>nein</v>
      </c>
      <c r="AR70" t="str">
        <f t="shared" si="4"/>
        <v>nein</v>
      </c>
    </row>
    <row r="71" spans="16:44" x14ac:dyDescent="0.25">
      <c r="P71" t="str">
        <f t="shared" si="3"/>
        <v>nein</v>
      </c>
      <c r="R71" t="str">
        <f t="shared" si="5"/>
        <v>nein</v>
      </c>
      <c r="AR71" t="str">
        <f t="shared" si="4"/>
        <v>nein</v>
      </c>
    </row>
    <row r="72" spans="16:44" x14ac:dyDescent="0.25">
      <c r="P72" t="str">
        <f t="shared" si="3"/>
        <v>nein</v>
      </c>
      <c r="R72" t="str">
        <f t="shared" si="5"/>
        <v>nein</v>
      </c>
      <c r="AR72" t="str">
        <f t="shared" si="4"/>
        <v>nein</v>
      </c>
    </row>
    <row r="73" spans="16:44" x14ac:dyDescent="0.25">
      <c r="P73" t="str">
        <f t="shared" si="3"/>
        <v>nein</v>
      </c>
      <c r="R73" t="str">
        <f t="shared" si="5"/>
        <v>nein</v>
      </c>
      <c r="AR73" t="str">
        <f t="shared" si="4"/>
        <v>nein</v>
      </c>
    </row>
    <row r="74" spans="16:44" x14ac:dyDescent="0.25">
      <c r="P74" t="str">
        <f t="shared" si="3"/>
        <v>nein</v>
      </c>
      <c r="R74" t="str">
        <f t="shared" si="5"/>
        <v>nein</v>
      </c>
      <c r="AR74" t="str">
        <f t="shared" si="4"/>
        <v>nein</v>
      </c>
    </row>
    <row r="75" spans="16:44" x14ac:dyDescent="0.25">
      <c r="P75" t="str">
        <f t="shared" si="3"/>
        <v>nein</v>
      </c>
      <c r="R75" t="str">
        <f t="shared" si="5"/>
        <v>nein</v>
      </c>
      <c r="AR75" t="str">
        <f t="shared" si="4"/>
        <v>nein</v>
      </c>
    </row>
    <row r="76" spans="16:44" x14ac:dyDescent="0.25">
      <c r="P76" t="str">
        <f t="shared" si="3"/>
        <v>nein</v>
      </c>
      <c r="R76" t="str">
        <f t="shared" si="5"/>
        <v>nein</v>
      </c>
      <c r="AR76" t="str">
        <f t="shared" si="4"/>
        <v>nein</v>
      </c>
    </row>
    <row r="77" spans="16:44" x14ac:dyDescent="0.25">
      <c r="P77" t="str">
        <f t="shared" si="3"/>
        <v>nein</v>
      </c>
      <c r="R77" t="str">
        <f t="shared" si="5"/>
        <v>nein</v>
      </c>
      <c r="AR77" t="str">
        <f t="shared" si="4"/>
        <v>nein</v>
      </c>
    </row>
    <row r="78" spans="16:44" x14ac:dyDescent="0.25">
      <c r="P78" t="str">
        <f t="shared" si="3"/>
        <v>nein</v>
      </c>
      <c r="R78" t="str">
        <f t="shared" si="5"/>
        <v>nein</v>
      </c>
      <c r="AR78" t="str">
        <f t="shared" si="4"/>
        <v>nein</v>
      </c>
    </row>
    <row r="79" spans="16:44" x14ac:dyDescent="0.25">
      <c r="P79" t="str">
        <f t="shared" si="3"/>
        <v>nein</v>
      </c>
      <c r="R79" t="str">
        <f t="shared" si="5"/>
        <v>nein</v>
      </c>
      <c r="AR79" t="str">
        <f t="shared" si="4"/>
        <v>nein</v>
      </c>
    </row>
    <row r="80" spans="16:44" x14ac:dyDescent="0.25">
      <c r="P80" t="str">
        <f t="shared" si="3"/>
        <v>nein</v>
      </c>
      <c r="R80" t="str">
        <f t="shared" si="5"/>
        <v>nein</v>
      </c>
      <c r="AR80" t="str">
        <f t="shared" si="4"/>
        <v>nein</v>
      </c>
    </row>
    <row r="81" spans="16:44" x14ac:dyDescent="0.25">
      <c r="P81" t="str">
        <f t="shared" si="3"/>
        <v>nein</v>
      </c>
      <c r="R81" t="str">
        <f t="shared" si="5"/>
        <v>nein</v>
      </c>
      <c r="AR81" t="str">
        <f t="shared" si="4"/>
        <v>nein</v>
      </c>
    </row>
    <row r="82" spans="16:44" x14ac:dyDescent="0.25">
      <c r="P82" t="str">
        <f t="shared" si="3"/>
        <v>nein</v>
      </c>
      <c r="R82" t="str">
        <f t="shared" si="5"/>
        <v>nein</v>
      </c>
      <c r="AR82" t="str">
        <f t="shared" si="4"/>
        <v>nein</v>
      </c>
    </row>
    <row r="83" spans="16:44" x14ac:dyDescent="0.25">
      <c r="P83" t="str">
        <f t="shared" si="3"/>
        <v>nein</v>
      </c>
      <c r="R83" t="str">
        <f t="shared" si="5"/>
        <v>nein</v>
      </c>
      <c r="AR83" t="str">
        <f t="shared" si="4"/>
        <v>nein</v>
      </c>
    </row>
    <row r="84" spans="16:44" x14ac:dyDescent="0.25">
      <c r="P84" t="str">
        <f t="shared" si="3"/>
        <v>nein</v>
      </c>
      <c r="R84" t="str">
        <f t="shared" si="5"/>
        <v>nein</v>
      </c>
      <c r="AR84" t="str">
        <f t="shared" si="4"/>
        <v>nein</v>
      </c>
    </row>
    <row r="85" spans="16:44" x14ac:dyDescent="0.25">
      <c r="P85" t="str">
        <f t="shared" si="3"/>
        <v>nein</v>
      </c>
      <c r="R85" t="str">
        <f t="shared" si="5"/>
        <v>nein</v>
      </c>
      <c r="AR85" t="str">
        <f t="shared" si="4"/>
        <v>nein</v>
      </c>
    </row>
    <row r="86" spans="16:44" x14ac:dyDescent="0.25">
      <c r="P86" t="str">
        <f t="shared" si="3"/>
        <v>nein</v>
      </c>
      <c r="R86" t="str">
        <f t="shared" si="5"/>
        <v>nein</v>
      </c>
      <c r="AR86" t="str">
        <f t="shared" si="4"/>
        <v>nein</v>
      </c>
    </row>
    <row r="87" spans="16:44" x14ac:dyDescent="0.25">
      <c r="P87" t="str">
        <f t="shared" si="3"/>
        <v>nein</v>
      </c>
      <c r="R87" t="str">
        <f t="shared" si="5"/>
        <v>nein</v>
      </c>
      <c r="AR87" t="str">
        <f t="shared" si="4"/>
        <v>nein</v>
      </c>
    </row>
    <row r="88" spans="16:44" x14ac:dyDescent="0.25">
      <c r="P88" t="str">
        <f t="shared" si="3"/>
        <v>nein</v>
      </c>
      <c r="R88" t="str">
        <f t="shared" si="5"/>
        <v>nein</v>
      </c>
      <c r="AR88" t="str">
        <f t="shared" si="4"/>
        <v>nein</v>
      </c>
    </row>
    <row r="89" spans="16:44" x14ac:dyDescent="0.25">
      <c r="P89" t="str">
        <f t="shared" si="3"/>
        <v>nein</v>
      </c>
      <c r="R89" t="str">
        <f t="shared" si="5"/>
        <v>nein</v>
      </c>
      <c r="AR89" t="str">
        <f t="shared" si="4"/>
        <v>nein</v>
      </c>
    </row>
    <row r="90" spans="16:44" x14ac:dyDescent="0.25">
      <c r="P90" t="str">
        <f t="shared" si="3"/>
        <v>nein</v>
      </c>
      <c r="R90" t="str">
        <f t="shared" si="5"/>
        <v>nein</v>
      </c>
      <c r="AR90" t="str">
        <f t="shared" si="4"/>
        <v>nein</v>
      </c>
    </row>
    <row r="91" spans="16:44" x14ac:dyDescent="0.25">
      <c r="P91" t="str">
        <f t="shared" si="3"/>
        <v>nein</v>
      </c>
      <c r="R91" t="str">
        <f t="shared" si="5"/>
        <v>nein</v>
      </c>
      <c r="AR91" t="str">
        <f t="shared" si="4"/>
        <v>nein</v>
      </c>
    </row>
    <row r="92" spans="16:44" x14ac:dyDescent="0.25">
      <c r="P92" t="str">
        <f t="shared" si="3"/>
        <v>nein</v>
      </c>
      <c r="R92" t="str">
        <f t="shared" si="5"/>
        <v>nein</v>
      </c>
      <c r="AR92" t="str">
        <f t="shared" si="4"/>
        <v>nein</v>
      </c>
    </row>
    <row r="93" spans="16:44" x14ac:dyDescent="0.25">
      <c r="P93" t="str">
        <f t="shared" si="3"/>
        <v>nein</v>
      </c>
      <c r="R93" t="str">
        <f t="shared" si="5"/>
        <v>nein</v>
      </c>
      <c r="AR93" t="str">
        <f t="shared" si="4"/>
        <v>nein</v>
      </c>
    </row>
    <row r="94" spans="16:44" x14ac:dyDescent="0.25">
      <c r="P94" t="str">
        <f t="shared" si="3"/>
        <v>nein</v>
      </c>
      <c r="R94" t="str">
        <f t="shared" si="5"/>
        <v>nein</v>
      </c>
      <c r="AR94" t="str">
        <f t="shared" si="4"/>
        <v>nein</v>
      </c>
    </row>
    <row r="95" spans="16:44" x14ac:dyDescent="0.25">
      <c r="P95" t="str">
        <f t="shared" si="3"/>
        <v>nein</v>
      </c>
      <c r="R95" t="str">
        <f t="shared" si="5"/>
        <v>nein</v>
      </c>
      <c r="AR95" t="str">
        <f t="shared" si="4"/>
        <v>nein</v>
      </c>
    </row>
    <row r="96" spans="16:44" x14ac:dyDescent="0.25">
      <c r="P96" t="str">
        <f t="shared" si="3"/>
        <v>nein</v>
      </c>
      <c r="R96" t="str">
        <f t="shared" si="5"/>
        <v>nein</v>
      </c>
      <c r="AR96" t="str">
        <f t="shared" si="4"/>
        <v>nein</v>
      </c>
    </row>
    <row r="97" spans="16:44" x14ac:dyDescent="0.25">
      <c r="P97" t="str">
        <f t="shared" si="3"/>
        <v>nein</v>
      </c>
      <c r="R97" t="str">
        <f t="shared" si="5"/>
        <v>nein</v>
      </c>
      <c r="AR97" t="str">
        <f t="shared" si="4"/>
        <v>nein</v>
      </c>
    </row>
    <row r="98" spans="16:44" x14ac:dyDescent="0.25">
      <c r="P98" t="str">
        <f t="shared" si="3"/>
        <v>nein</v>
      </c>
      <c r="R98" t="str">
        <f t="shared" si="5"/>
        <v>nein</v>
      </c>
      <c r="AR98" t="str">
        <f t="shared" si="4"/>
        <v>nein</v>
      </c>
    </row>
    <row r="99" spans="16:44" x14ac:dyDescent="0.25">
      <c r="P99" t="str">
        <f t="shared" si="3"/>
        <v>nein</v>
      </c>
      <c r="R99" t="str">
        <f t="shared" si="5"/>
        <v>nein</v>
      </c>
      <c r="AR99" t="str">
        <f t="shared" si="4"/>
        <v>nein</v>
      </c>
    </row>
    <row r="100" spans="16:44" x14ac:dyDescent="0.25">
      <c r="P100" t="str">
        <f t="shared" si="3"/>
        <v>nein</v>
      </c>
      <c r="R100" t="str">
        <f t="shared" si="5"/>
        <v>nein</v>
      </c>
      <c r="AR100" t="str">
        <f t="shared" si="4"/>
        <v>nein</v>
      </c>
    </row>
    <row r="101" spans="16:44" x14ac:dyDescent="0.25">
      <c r="P101" t="str">
        <f t="shared" si="3"/>
        <v>nein</v>
      </c>
      <c r="R101" t="str">
        <f t="shared" si="5"/>
        <v>nein</v>
      </c>
      <c r="AR101" t="str">
        <f t="shared" si="4"/>
        <v>nein</v>
      </c>
    </row>
    <row r="102" spans="16:44" x14ac:dyDescent="0.25">
      <c r="P102" t="str">
        <f t="shared" si="3"/>
        <v>nein</v>
      </c>
      <c r="R102" t="str">
        <f t="shared" si="5"/>
        <v>nein</v>
      </c>
      <c r="AR102" t="str">
        <f t="shared" si="4"/>
        <v>nein</v>
      </c>
    </row>
    <row r="103" spans="16:44" x14ac:dyDescent="0.25">
      <c r="P103" t="str">
        <f t="shared" si="3"/>
        <v>nein</v>
      </c>
      <c r="R103" t="str">
        <f t="shared" si="5"/>
        <v>nein</v>
      </c>
      <c r="AR103" t="str">
        <f t="shared" si="4"/>
        <v>nein</v>
      </c>
    </row>
    <row r="104" spans="16:44" x14ac:dyDescent="0.25">
      <c r="P104" t="str">
        <f t="shared" si="3"/>
        <v>nein</v>
      </c>
      <c r="R104" t="str">
        <f t="shared" si="5"/>
        <v>nein</v>
      </c>
      <c r="AR104" t="str">
        <f t="shared" si="4"/>
        <v>nein</v>
      </c>
    </row>
    <row r="105" spans="16:44" x14ac:dyDescent="0.25">
      <c r="P105" t="str">
        <f t="shared" si="3"/>
        <v>nein</v>
      </c>
      <c r="R105" t="str">
        <f t="shared" si="5"/>
        <v>nein</v>
      </c>
      <c r="AR105" t="str">
        <f t="shared" si="4"/>
        <v>nein</v>
      </c>
    </row>
    <row r="106" spans="16:44" x14ac:dyDescent="0.25">
      <c r="P106" t="str">
        <f t="shared" si="3"/>
        <v>nein</v>
      </c>
      <c r="R106" t="str">
        <f t="shared" si="5"/>
        <v>nein</v>
      </c>
      <c r="AR106" t="str">
        <f t="shared" si="4"/>
        <v>nein</v>
      </c>
    </row>
    <row r="107" spans="16:44" x14ac:dyDescent="0.25">
      <c r="P107" t="str">
        <f t="shared" si="3"/>
        <v>nein</v>
      </c>
      <c r="R107" t="str">
        <f t="shared" si="5"/>
        <v>nein</v>
      </c>
      <c r="AR107" t="str">
        <f t="shared" si="4"/>
        <v>nein</v>
      </c>
    </row>
    <row r="108" spans="16:44" x14ac:dyDescent="0.25">
      <c r="P108" t="str">
        <f t="shared" si="3"/>
        <v>nein</v>
      </c>
      <c r="R108" t="str">
        <f t="shared" si="5"/>
        <v>nein</v>
      </c>
      <c r="AR108" t="str">
        <f t="shared" si="4"/>
        <v>nein</v>
      </c>
    </row>
    <row r="109" spans="16:44" x14ac:dyDescent="0.25">
      <c r="P109" t="str">
        <f t="shared" si="3"/>
        <v>nein</v>
      </c>
      <c r="R109" t="str">
        <f t="shared" si="5"/>
        <v>nein</v>
      </c>
      <c r="AR109" t="str">
        <f t="shared" si="4"/>
        <v>nein</v>
      </c>
    </row>
    <row r="110" spans="16:44" x14ac:dyDescent="0.25">
      <c r="P110" t="str">
        <f t="shared" si="3"/>
        <v>nein</v>
      </c>
      <c r="R110" t="str">
        <f t="shared" si="5"/>
        <v>nein</v>
      </c>
      <c r="AR110" t="str">
        <f t="shared" si="4"/>
        <v>nein</v>
      </c>
    </row>
    <row r="111" spans="16:44" x14ac:dyDescent="0.25">
      <c r="P111" t="str">
        <f t="shared" si="3"/>
        <v>nein</v>
      </c>
      <c r="R111" t="str">
        <f t="shared" si="5"/>
        <v>nein</v>
      </c>
      <c r="AR111" t="str">
        <f t="shared" si="4"/>
        <v>nein</v>
      </c>
    </row>
    <row r="112" spans="16:44" x14ac:dyDescent="0.25">
      <c r="P112" t="str">
        <f t="shared" si="3"/>
        <v>nein</v>
      </c>
      <c r="R112" t="str">
        <f t="shared" si="5"/>
        <v>nein</v>
      </c>
      <c r="AR112" t="str">
        <f t="shared" si="4"/>
        <v>nein</v>
      </c>
    </row>
    <row r="113" spans="16:44" x14ac:dyDescent="0.25">
      <c r="P113" t="str">
        <f t="shared" si="3"/>
        <v>nein</v>
      </c>
      <c r="R113" t="str">
        <f t="shared" si="5"/>
        <v>nein</v>
      </c>
      <c r="AR113" t="str">
        <f t="shared" si="4"/>
        <v>nein</v>
      </c>
    </row>
    <row r="114" spans="16:44" x14ac:dyDescent="0.25">
      <c r="P114" t="str">
        <f t="shared" si="3"/>
        <v>nein</v>
      </c>
      <c r="R114" t="str">
        <f t="shared" si="5"/>
        <v>nein</v>
      </c>
      <c r="AR114" t="str">
        <f t="shared" si="4"/>
        <v>nein</v>
      </c>
    </row>
    <row r="115" spans="16:44" x14ac:dyDescent="0.25">
      <c r="P115" t="str">
        <f t="shared" si="3"/>
        <v>nein</v>
      </c>
      <c r="R115" t="str">
        <f t="shared" si="5"/>
        <v>nein</v>
      </c>
      <c r="AR115" t="str">
        <f t="shared" si="4"/>
        <v>nein</v>
      </c>
    </row>
    <row r="116" spans="16:44" x14ac:dyDescent="0.25">
      <c r="P116" t="str">
        <f t="shared" si="3"/>
        <v>nein</v>
      </c>
      <c r="R116" t="str">
        <f t="shared" si="5"/>
        <v>nein</v>
      </c>
      <c r="AR116" t="str">
        <f t="shared" si="4"/>
        <v>nein</v>
      </c>
    </row>
    <row r="117" spans="16:44" x14ac:dyDescent="0.25">
      <c r="P117" t="str">
        <f t="shared" si="3"/>
        <v>nein</v>
      </c>
      <c r="R117" t="str">
        <f t="shared" si="5"/>
        <v>nein</v>
      </c>
      <c r="AR117" t="str">
        <f t="shared" si="4"/>
        <v>nein</v>
      </c>
    </row>
    <row r="118" spans="16:44" x14ac:dyDescent="0.25">
      <c r="P118" t="str">
        <f t="shared" si="3"/>
        <v>nein</v>
      </c>
      <c r="R118" t="str">
        <f t="shared" si="5"/>
        <v>nein</v>
      </c>
      <c r="AR118" t="str">
        <f t="shared" si="4"/>
        <v>nein</v>
      </c>
    </row>
    <row r="119" spans="16:44" x14ac:dyDescent="0.25">
      <c r="P119" t="str">
        <f t="shared" si="3"/>
        <v>nein</v>
      </c>
      <c r="R119" t="str">
        <f t="shared" si="5"/>
        <v>nein</v>
      </c>
      <c r="AR119" t="str">
        <f t="shared" si="4"/>
        <v>nein</v>
      </c>
    </row>
    <row r="120" spans="16:44" x14ac:dyDescent="0.25">
      <c r="P120" t="str">
        <f t="shared" si="3"/>
        <v>nein</v>
      </c>
      <c r="R120" t="str">
        <f t="shared" si="5"/>
        <v>nein</v>
      </c>
      <c r="AR120" t="str">
        <f t="shared" si="4"/>
        <v>nein</v>
      </c>
    </row>
    <row r="121" spans="16:44" x14ac:dyDescent="0.25">
      <c r="P121" t="str">
        <f t="shared" si="3"/>
        <v>nein</v>
      </c>
      <c r="R121" t="str">
        <f t="shared" si="5"/>
        <v>nein</v>
      </c>
      <c r="AR121" t="str">
        <f t="shared" si="4"/>
        <v>nein</v>
      </c>
    </row>
    <row r="122" spans="16:44" x14ac:dyDescent="0.25">
      <c r="P122" t="str">
        <f t="shared" si="3"/>
        <v>nein</v>
      </c>
      <c r="R122" t="str">
        <f t="shared" si="5"/>
        <v>nein</v>
      </c>
      <c r="AR122" t="str">
        <f t="shared" si="4"/>
        <v>nein</v>
      </c>
    </row>
    <row r="123" spans="16:44" x14ac:dyDescent="0.25">
      <c r="P123" t="str">
        <f t="shared" si="3"/>
        <v>nein</v>
      </c>
      <c r="R123" t="str">
        <f t="shared" si="5"/>
        <v>nein</v>
      </c>
      <c r="AR123" t="str">
        <f t="shared" si="4"/>
        <v>nein</v>
      </c>
    </row>
    <row r="124" spans="16:44" x14ac:dyDescent="0.25">
      <c r="P124" t="str">
        <f t="shared" si="3"/>
        <v>nein</v>
      </c>
      <c r="R124" t="str">
        <f t="shared" si="5"/>
        <v>nein</v>
      </c>
      <c r="AR124" t="str">
        <f t="shared" si="4"/>
        <v>nein</v>
      </c>
    </row>
    <row r="125" spans="16:44" x14ac:dyDescent="0.25">
      <c r="P125" t="str">
        <f t="shared" si="3"/>
        <v>nein</v>
      </c>
      <c r="R125" t="str">
        <f t="shared" si="5"/>
        <v>nein</v>
      </c>
      <c r="AR125" t="str">
        <f t="shared" si="4"/>
        <v>nein</v>
      </c>
    </row>
    <row r="126" spans="16:44" x14ac:dyDescent="0.25">
      <c r="P126" t="str">
        <f t="shared" si="3"/>
        <v>nein</v>
      </c>
      <c r="R126" t="str">
        <f t="shared" si="5"/>
        <v>nein</v>
      </c>
      <c r="AR126" t="str">
        <f t="shared" si="4"/>
        <v>nein</v>
      </c>
    </row>
    <row r="127" spans="16:44" x14ac:dyDescent="0.25">
      <c r="P127" t="str">
        <f t="shared" si="3"/>
        <v>nein</v>
      </c>
      <c r="R127" t="str">
        <f t="shared" si="5"/>
        <v>nein</v>
      </c>
      <c r="AR127" t="str">
        <f t="shared" si="4"/>
        <v>nein</v>
      </c>
    </row>
    <row r="128" spans="16:44" x14ac:dyDescent="0.25">
      <c r="P128" t="str">
        <f t="shared" si="3"/>
        <v>nein</v>
      </c>
      <c r="R128" t="str">
        <f t="shared" si="5"/>
        <v>nein</v>
      </c>
      <c r="AR128" t="str">
        <f t="shared" si="4"/>
        <v>nein</v>
      </c>
    </row>
    <row r="129" spans="16:44" x14ac:dyDescent="0.25">
      <c r="P129" t="str">
        <f t="shared" si="3"/>
        <v>nein</v>
      </c>
      <c r="R129" t="str">
        <f t="shared" si="5"/>
        <v>nein</v>
      </c>
      <c r="AR129" t="str">
        <f t="shared" si="4"/>
        <v>nein</v>
      </c>
    </row>
    <row r="130" spans="16:44" x14ac:dyDescent="0.25">
      <c r="P130" t="str">
        <f t="shared" si="3"/>
        <v>nein</v>
      </c>
      <c r="R130" t="str">
        <f t="shared" si="5"/>
        <v>nein</v>
      </c>
      <c r="AR130" t="str">
        <f t="shared" si="4"/>
        <v>nein</v>
      </c>
    </row>
    <row r="131" spans="16:44" x14ac:dyDescent="0.25">
      <c r="P131" t="str">
        <f t="shared" ref="P131:P194" si="6">IF(OR(Q131&lt;&gt;"",AI131&gt;150,AJ131&gt;40),"ja","nein")</f>
        <v>nein</v>
      </c>
      <c r="R131" t="str">
        <f t="shared" si="5"/>
        <v>nein</v>
      </c>
      <c r="AR131" t="str">
        <f t="shared" ref="AR131:AR194" si="7">IF(OR(AI131&gt;150,AJ131&gt;40),"ja","nein")</f>
        <v>nein</v>
      </c>
    </row>
    <row r="132" spans="16:44" x14ac:dyDescent="0.25">
      <c r="P132" t="str">
        <f t="shared" si="6"/>
        <v>nein</v>
      </c>
      <c r="R132" t="str">
        <f t="shared" ref="R132:R195" si="8">IF(S132="","nein","ja")</f>
        <v>nein</v>
      </c>
      <c r="AR132" t="str">
        <f t="shared" si="7"/>
        <v>nein</v>
      </c>
    </row>
    <row r="133" spans="16:44" x14ac:dyDescent="0.25">
      <c r="P133" t="str">
        <f t="shared" si="6"/>
        <v>nein</v>
      </c>
      <c r="R133" t="str">
        <f t="shared" si="8"/>
        <v>nein</v>
      </c>
      <c r="AR133" t="str">
        <f t="shared" si="7"/>
        <v>nein</v>
      </c>
    </row>
    <row r="134" spans="16:44" x14ac:dyDescent="0.25">
      <c r="P134" t="str">
        <f t="shared" si="6"/>
        <v>nein</v>
      </c>
      <c r="R134" t="str">
        <f t="shared" si="8"/>
        <v>nein</v>
      </c>
      <c r="AR134" t="str">
        <f t="shared" si="7"/>
        <v>nein</v>
      </c>
    </row>
    <row r="135" spans="16:44" x14ac:dyDescent="0.25">
      <c r="P135" t="str">
        <f t="shared" si="6"/>
        <v>nein</v>
      </c>
      <c r="R135" t="str">
        <f t="shared" si="8"/>
        <v>nein</v>
      </c>
      <c r="AR135" t="str">
        <f t="shared" si="7"/>
        <v>nein</v>
      </c>
    </row>
    <row r="136" spans="16:44" x14ac:dyDescent="0.25">
      <c r="P136" t="str">
        <f t="shared" si="6"/>
        <v>nein</v>
      </c>
      <c r="R136" t="str">
        <f t="shared" si="8"/>
        <v>nein</v>
      </c>
      <c r="AR136" t="str">
        <f t="shared" si="7"/>
        <v>nein</v>
      </c>
    </row>
    <row r="137" spans="16:44" x14ac:dyDescent="0.25">
      <c r="P137" t="str">
        <f t="shared" si="6"/>
        <v>nein</v>
      </c>
      <c r="R137" t="str">
        <f t="shared" si="8"/>
        <v>nein</v>
      </c>
      <c r="AR137" t="str">
        <f t="shared" si="7"/>
        <v>nein</v>
      </c>
    </row>
    <row r="138" spans="16:44" x14ac:dyDescent="0.25">
      <c r="P138" t="str">
        <f t="shared" si="6"/>
        <v>nein</v>
      </c>
      <c r="R138" t="str">
        <f t="shared" si="8"/>
        <v>nein</v>
      </c>
      <c r="AR138" t="str">
        <f t="shared" si="7"/>
        <v>nein</v>
      </c>
    </row>
    <row r="139" spans="16:44" x14ac:dyDescent="0.25">
      <c r="P139" t="str">
        <f t="shared" si="6"/>
        <v>nein</v>
      </c>
      <c r="R139" t="str">
        <f t="shared" si="8"/>
        <v>nein</v>
      </c>
      <c r="AR139" t="str">
        <f t="shared" si="7"/>
        <v>nein</v>
      </c>
    </row>
    <row r="140" spans="16:44" x14ac:dyDescent="0.25">
      <c r="P140" t="str">
        <f t="shared" si="6"/>
        <v>nein</v>
      </c>
      <c r="R140" t="str">
        <f t="shared" si="8"/>
        <v>nein</v>
      </c>
      <c r="AR140" t="str">
        <f t="shared" si="7"/>
        <v>nein</v>
      </c>
    </row>
    <row r="141" spans="16:44" x14ac:dyDescent="0.25">
      <c r="P141" t="str">
        <f t="shared" si="6"/>
        <v>nein</v>
      </c>
      <c r="R141" t="str">
        <f t="shared" si="8"/>
        <v>nein</v>
      </c>
      <c r="AR141" t="str">
        <f t="shared" si="7"/>
        <v>nein</v>
      </c>
    </row>
    <row r="142" spans="16:44" x14ac:dyDescent="0.25">
      <c r="P142" t="str">
        <f t="shared" si="6"/>
        <v>nein</v>
      </c>
      <c r="R142" t="str">
        <f t="shared" si="8"/>
        <v>nein</v>
      </c>
      <c r="AR142" t="str">
        <f t="shared" si="7"/>
        <v>nein</v>
      </c>
    </row>
    <row r="143" spans="16:44" x14ac:dyDescent="0.25">
      <c r="P143" t="str">
        <f t="shared" si="6"/>
        <v>nein</v>
      </c>
      <c r="R143" t="str">
        <f t="shared" si="8"/>
        <v>nein</v>
      </c>
      <c r="AR143" t="str">
        <f t="shared" si="7"/>
        <v>nein</v>
      </c>
    </row>
    <row r="144" spans="16:44" x14ac:dyDescent="0.25">
      <c r="P144" t="str">
        <f t="shared" si="6"/>
        <v>nein</v>
      </c>
      <c r="R144" t="str">
        <f t="shared" si="8"/>
        <v>nein</v>
      </c>
      <c r="AR144" t="str">
        <f t="shared" si="7"/>
        <v>nein</v>
      </c>
    </row>
    <row r="145" spans="16:44" x14ac:dyDescent="0.25">
      <c r="P145" t="str">
        <f t="shared" si="6"/>
        <v>nein</v>
      </c>
      <c r="R145" t="str">
        <f t="shared" si="8"/>
        <v>nein</v>
      </c>
      <c r="AR145" t="str">
        <f t="shared" si="7"/>
        <v>nein</v>
      </c>
    </row>
    <row r="146" spans="16:44" x14ac:dyDescent="0.25">
      <c r="P146" t="str">
        <f t="shared" si="6"/>
        <v>nein</v>
      </c>
      <c r="R146" t="str">
        <f t="shared" si="8"/>
        <v>nein</v>
      </c>
      <c r="AR146" t="str">
        <f t="shared" si="7"/>
        <v>nein</v>
      </c>
    </row>
    <row r="147" spans="16:44" x14ac:dyDescent="0.25">
      <c r="P147" t="str">
        <f t="shared" si="6"/>
        <v>nein</v>
      </c>
      <c r="R147" t="str">
        <f t="shared" si="8"/>
        <v>nein</v>
      </c>
      <c r="AR147" t="str">
        <f t="shared" si="7"/>
        <v>nein</v>
      </c>
    </row>
    <row r="148" spans="16:44" x14ac:dyDescent="0.25">
      <c r="P148" t="str">
        <f t="shared" si="6"/>
        <v>nein</v>
      </c>
      <c r="R148" t="str">
        <f t="shared" si="8"/>
        <v>nein</v>
      </c>
      <c r="AR148" t="str">
        <f t="shared" si="7"/>
        <v>nein</v>
      </c>
    </row>
    <row r="149" spans="16:44" x14ac:dyDescent="0.25">
      <c r="P149" t="str">
        <f t="shared" si="6"/>
        <v>nein</v>
      </c>
      <c r="R149" t="str">
        <f t="shared" si="8"/>
        <v>nein</v>
      </c>
      <c r="AR149" t="str">
        <f t="shared" si="7"/>
        <v>nein</v>
      </c>
    </row>
    <row r="150" spans="16:44" x14ac:dyDescent="0.25">
      <c r="P150" t="str">
        <f t="shared" si="6"/>
        <v>nein</v>
      </c>
      <c r="R150" t="str">
        <f t="shared" si="8"/>
        <v>nein</v>
      </c>
      <c r="AR150" t="str">
        <f t="shared" si="7"/>
        <v>nein</v>
      </c>
    </row>
    <row r="151" spans="16:44" x14ac:dyDescent="0.25">
      <c r="P151" t="str">
        <f t="shared" si="6"/>
        <v>nein</v>
      </c>
      <c r="R151" t="str">
        <f t="shared" si="8"/>
        <v>nein</v>
      </c>
      <c r="AR151" t="str">
        <f t="shared" si="7"/>
        <v>nein</v>
      </c>
    </row>
    <row r="152" spans="16:44" x14ac:dyDescent="0.25">
      <c r="P152" t="str">
        <f t="shared" si="6"/>
        <v>nein</v>
      </c>
      <c r="R152" t="str">
        <f t="shared" si="8"/>
        <v>nein</v>
      </c>
      <c r="AR152" t="str">
        <f t="shared" si="7"/>
        <v>nein</v>
      </c>
    </row>
    <row r="153" spans="16:44" x14ac:dyDescent="0.25">
      <c r="P153" t="str">
        <f t="shared" si="6"/>
        <v>nein</v>
      </c>
      <c r="R153" t="str">
        <f t="shared" si="8"/>
        <v>nein</v>
      </c>
      <c r="AR153" t="str">
        <f t="shared" si="7"/>
        <v>nein</v>
      </c>
    </row>
    <row r="154" spans="16:44" x14ac:dyDescent="0.25">
      <c r="P154" t="str">
        <f t="shared" si="6"/>
        <v>nein</v>
      </c>
      <c r="R154" t="str">
        <f t="shared" si="8"/>
        <v>nein</v>
      </c>
      <c r="AR154" t="str">
        <f t="shared" si="7"/>
        <v>nein</v>
      </c>
    </row>
    <row r="155" spans="16:44" x14ac:dyDescent="0.25">
      <c r="P155" t="str">
        <f t="shared" si="6"/>
        <v>nein</v>
      </c>
      <c r="R155" t="str">
        <f t="shared" si="8"/>
        <v>nein</v>
      </c>
      <c r="AR155" t="str">
        <f t="shared" si="7"/>
        <v>nein</v>
      </c>
    </row>
    <row r="156" spans="16:44" x14ac:dyDescent="0.25">
      <c r="P156" t="str">
        <f t="shared" si="6"/>
        <v>nein</v>
      </c>
      <c r="R156" t="str">
        <f t="shared" si="8"/>
        <v>nein</v>
      </c>
      <c r="AR156" t="str">
        <f t="shared" si="7"/>
        <v>nein</v>
      </c>
    </row>
    <row r="157" spans="16:44" x14ac:dyDescent="0.25">
      <c r="P157" t="str">
        <f t="shared" si="6"/>
        <v>nein</v>
      </c>
      <c r="R157" t="str">
        <f t="shared" si="8"/>
        <v>nein</v>
      </c>
      <c r="AR157" t="str">
        <f t="shared" si="7"/>
        <v>nein</v>
      </c>
    </row>
    <row r="158" spans="16:44" x14ac:dyDescent="0.25">
      <c r="P158" t="str">
        <f t="shared" si="6"/>
        <v>nein</v>
      </c>
      <c r="R158" t="str">
        <f t="shared" si="8"/>
        <v>nein</v>
      </c>
      <c r="AR158" t="str">
        <f t="shared" si="7"/>
        <v>nein</v>
      </c>
    </row>
    <row r="159" spans="16:44" x14ac:dyDescent="0.25">
      <c r="P159" t="str">
        <f t="shared" si="6"/>
        <v>nein</v>
      </c>
      <c r="R159" t="str">
        <f t="shared" si="8"/>
        <v>nein</v>
      </c>
      <c r="AR159" t="str">
        <f t="shared" si="7"/>
        <v>nein</v>
      </c>
    </row>
    <row r="160" spans="16:44" x14ac:dyDescent="0.25">
      <c r="P160" t="str">
        <f t="shared" si="6"/>
        <v>nein</v>
      </c>
      <c r="R160" t="str">
        <f t="shared" si="8"/>
        <v>nein</v>
      </c>
      <c r="AR160" t="str">
        <f t="shared" si="7"/>
        <v>nein</v>
      </c>
    </row>
    <row r="161" spans="16:44" x14ac:dyDescent="0.25">
      <c r="P161" t="str">
        <f t="shared" si="6"/>
        <v>nein</v>
      </c>
      <c r="R161" t="str">
        <f t="shared" si="8"/>
        <v>nein</v>
      </c>
      <c r="AR161" t="str">
        <f t="shared" si="7"/>
        <v>nein</v>
      </c>
    </row>
    <row r="162" spans="16:44" x14ac:dyDescent="0.25">
      <c r="P162" t="str">
        <f t="shared" si="6"/>
        <v>nein</v>
      </c>
      <c r="R162" t="str">
        <f t="shared" si="8"/>
        <v>nein</v>
      </c>
      <c r="AR162" t="str">
        <f t="shared" si="7"/>
        <v>nein</v>
      </c>
    </row>
    <row r="163" spans="16:44" x14ac:dyDescent="0.25">
      <c r="P163" t="str">
        <f t="shared" si="6"/>
        <v>nein</v>
      </c>
      <c r="R163" t="str">
        <f t="shared" si="8"/>
        <v>nein</v>
      </c>
      <c r="AR163" t="str">
        <f t="shared" si="7"/>
        <v>nein</v>
      </c>
    </row>
    <row r="164" spans="16:44" x14ac:dyDescent="0.25">
      <c r="P164" t="str">
        <f t="shared" si="6"/>
        <v>nein</v>
      </c>
      <c r="R164" t="str">
        <f t="shared" si="8"/>
        <v>nein</v>
      </c>
      <c r="AR164" t="str">
        <f t="shared" si="7"/>
        <v>nein</v>
      </c>
    </row>
    <row r="165" spans="16:44" x14ac:dyDescent="0.25">
      <c r="P165" t="str">
        <f t="shared" si="6"/>
        <v>nein</v>
      </c>
      <c r="R165" t="str">
        <f t="shared" si="8"/>
        <v>nein</v>
      </c>
      <c r="AR165" t="str">
        <f t="shared" si="7"/>
        <v>nein</v>
      </c>
    </row>
    <row r="166" spans="16:44" x14ac:dyDescent="0.25">
      <c r="P166" t="str">
        <f t="shared" si="6"/>
        <v>nein</v>
      </c>
      <c r="R166" t="str">
        <f t="shared" si="8"/>
        <v>nein</v>
      </c>
      <c r="AR166" t="str">
        <f t="shared" si="7"/>
        <v>nein</v>
      </c>
    </row>
    <row r="167" spans="16:44" x14ac:dyDescent="0.25">
      <c r="P167" t="str">
        <f t="shared" si="6"/>
        <v>nein</v>
      </c>
      <c r="R167" t="str">
        <f t="shared" si="8"/>
        <v>nein</v>
      </c>
      <c r="AR167" t="str">
        <f t="shared" si="7"/>
        <v>nein</v>
      </c>
    </row>
    <row r="168" spans="16:44" x14ac:dyDescent="0.25">
      <c r="P168" t="str">
        <f t="shared" si="6"/>
        <v>nein</v>
      </c>
      <c r="R168" t="str">
        <f t="shared" si="8"/>
        <v>nein</v>
      </c>
      <c r="AR168" t="str">
        <f t="shared" si="7"/>
        <v>nein</v>
      </c>
    </row>
    <row r="169" spans="16:44" x14ac:dyDescent="0.25">
      <c r="P169" t="str">
        <f t="shared" si="6"/>
        <v>nein</v>
      </c>
      <c r="R169" t="str">
        <f t="shared" si="8"/>
        <v>nein</v>
      </c>
      <c r="AR169" t="str">
        <f t="shared" si="7"/>
        <v>nein</v>
      </c>
    </row>
    <row r="170" spans="16:44" x14ac:dyDescent="0.25">
      <c r="P170" t="str">
        <f t="shared" si="6"/>
        <v>nein</v>
      </c>
      <c r="R170" t="str">
        <f t="shared" si="8"/>
        <v>nein</v>
      </c>
      <c r="AR170" t="str">
        <f t="shared" si="7"/>
        <v>nein</v>
      </c>
    </row>
    <row r="171" spans="16:44" x14ac:dyDescent="0.25">
      <c r="P171" t="str">
        <f t="shared" si="6"/>
        <v>nein</v>
      </c>
      <c r="R171" t="str">
        <f t="shared" si="8"/>
        <v>nein</v>
      </c>
      <c r="AR171" t="str">
        <f t="shared" si="7"/>
        <v>nein</v>
      </c>
    </row>
    <row r="172" spans="16:44" x14ac:dyDescent="0.25">
      <c r="P172" t="str">
        <f t="shared" si="6"/>
        <v>nein</v>
      </c>
      <c r="R172" t="str">
        <f t="shared" si="8"/>
        <v>nein</v>
      </c>
      <c r="AR172" t="str">
        <f t="shared" si="7"/>
        <v>nein</v>
      </c>
    </row>
    <row r="173" spans="16:44" x14ac:dyDescent="0.25">
      <c r="P173" t="str">
        <f t="shared" si="6"/>
        <v>nein</v>
      </c>
      <c r="R173" t="str">
        <f t="shared" si="8"/>
        <v>nein</v>
      </c>
      <c r="AR173" t="str">
        <f t="shared" si="7"/>
        <v>nein</v>
      </c>
    </row>
    <row r="174" spans="16:44" x14ac:dyDescent="0.25">
      <c r="P174" t="str">
        <f t="shared" si="6"/>
        <v>nein</v>
      </c>
      <c r="R174" t="str">
        <f t="shared" si="8"/>
        <v>nein</v>
      </c>
      <c r="AR174" t="str">
        <f t="shared" si="7"/>
        <v>nein</v>
      </c>
    </row>
    <row r="175" spans="16:44" x14ac:dyDescent="0.25">
      <c r="P175" t="str">
        <f t="shared" si="6"/>
        <v>nein</v>
      </c>
      <c r="R175" t="str">
        <f t="shared" si="8"/>
        <v>nein</v>
      </c>
      <c r="AR175" t="str">
        <f t="shared" si="7"/>
        <v>nein</v>
      </c>
    </row>
    <row r="176" spans="16:44" x14ac:dyDescent="0.25">
      <c r="P176" t="str">
        <f t="shared" si="6"/>
        <v>nein</v>
      </c>
      <c r="R176" t="str">
        <f t="shared" si="8"/>
        <v>nein</v>
      </c>
      <c r="AR176" t="str">
        <f t="shared" si="7"/>
        <v>nein</v>
      </c>
    </row>
    <row r="177" spans="16:44" x14ac:dyDescent="0.25">
      <c r="P177" t="str">
        <f t="shared" si="6"/>
        <v>nein</v>
      </c>
      <c r="R177" t="str">
        <f t="shared" si="8"/>
        <v>nein</v>
      </c>
      <c r="AR177" t="str">
        <f t="shared" si="7"/>
        <v>nein</v>
      </c>
    </row>
    <row r="178" spans="16:44" x14ac:dyDescent="0.25">
      <c r="P178" t="str">
        <f t="shared" si="6"/>
        <v>nein</v>
      </c>
      <c r="R178" t="str">
        <f t="shared" si="8"/>
        <v>nein</v>
      </c>
      <c r="AR178" t="str">
        <f t="shared" si="7"/>
        <v>nein</v>
      </c>
    </row>
    <row r="179" spans="16:44" x14ac:dyDescent="0.25">
      <c r="P179" t="str">
        <f t="shared" si="6"/>
        <v>nein</v>
      </c>
      <c r="R179" t="str">
        <f t="shared" si="8"/>
        <v>nein</v>
      </c>
      <c r="AR179" t="str">
        <f t="shared" si="7"/>
        <v>nein</v>
      </c>
    </row>
    <row r="180" spans="16:44" x14ac:dyDescent="0.25">
      <c r="P180" t="str">
        <f t="shared" si="6"/>
        <v>nein</v>
      </c>
      <c r="R180" t="str">
        <f t="shared" si="8"/>
        <v>nein</v>
      </c>
      <c r="AR180" t="str">
        <f t="shared" si="7"/>
        <v>nein</v>
      </c>
    </row>
    <row r="181" spans="16:44" x14ac:dyDescent="0.25">
      <c r="P181" t="str">
        <f t="shared" si="6"/>
        <v>nein</v>
      </c>
      <c r="R181" t="str">
        <f t="shared" si="8"/>
        <v>nein</v>
      </c>
      <c r="AR181" t="str">
        <f t="shared" si="7"/>
        <v>nein</v>
      </c>
    </row>
    <row r="182" spans="16:44" x14ac:dyDescent="0.25">
      <c r="P182" t="str">
        <f t="shared" si="6"/>
        <v>nein</v>
      </c>
      <c r="R182" t="str">
        <f t="shared" si="8"/>
        <v>nein</v>
      </c>
      <c r="AR182" t="str">
        <f t="shared" si="7"/>
        <v>nein</v>
      </c>
    </row>
    <row r="183" spans="16:44" x14ac:dyDescent="0.25">
      <c r="P183" t="str">
        <f t="shared" si="6"/>
        <v>nein</v>
      </c>
      <c r="R183" t="str">
        <f t="shared" si="8"/>
        <v>nein</v>
      </c>
      <c r="AR183" t="str">
        <f t="shared" si="7"/>
        <v>nein</v>
      </c>
    </row>
    <row r="184" spans="16:44" x14ac:dyDescent="0.25">
      <c r="P184" t="str">
        <f t="shared" si="6"/>
        <v>nein</v>
      </c>
      <c r="R184" t="str">
        <f t="shared" si="8"/>
        <v>nein</v>
      </c>
      <c r="AR184" t="str">
        <f t="shared" si="7"/>
        <v>nein</v>
      </c>
    </row>
    <row r="185" spans="16:44" x14ac:dyDescent="0.25">
      <c r="P185" t="str">
        <f t="shared" si="6"/>
        <v>nein</v>
      </c>
      <c r="R185" t="str">
        <f t="shared" si="8"/>
        <v>nein</v>
      </c>
      <c r="AR185" t="str">
        <f t="shared" si="7"/>
        <v>nein</v>
      </c>
    </row>
    <row r="186" spans="16:44" x14ac:dyDescent="0.25">
      <c r="P186" t="str">
        <f t="shared" si="6"/>
        <v>nein</v>
      </c>
      <c r="R186" t="str">
        <f t="shared" si="8"/>
        <v>nein</v>
      </c>
      <c r="AR186" t="str">
        <f t="shared" si="7"/>
        <v>nein</v>
      </c>
    </row>
    <row r="187" spans="16:44" x14ac:dyDescent="0.25">
      <c r="P187" t="str">
        <f t="shared" si="6"/>
        <v>nein</v>
      </c>
      <c r="R187" t="str">
        <f t="shared" si="8"/>
        <v>nein</v>
      </c>
      <c r="AR187" t="str">
        <f t="shared" si="7"/>
        <v>nein</v>
      </c>
    </row>
    <row r="188" spans="16:44" x14ac:dyDescent="0.25">
      <c r="P188" t="str">
        <f t="shared" si="6"/>
        <v>nein</v>
      </c>
      <c r="R188" t="str">
        <f t="shared" si="8"/>
        <v>nein</v>
      </c>
      <c r="AR188" t="str">
        <f t="shared" si="7"/>
        <v>nein</v>
      </c>
    </row>
    <row r="189" spans="16:44" x14ac:dyDescent="0.25">
      <c r="P189" t="str">
        <f t="shared" si="6"/>
        <v>nein</v>
      </c>
      <c r="R189" t="str">
        <f t="shared" si="8"/>
        <v>nein</v>
      </c>
      <c r="AR189" t="str">
        <f t="shared" si="7"/>
        <v>nein</v>
      </c>
    </row>
    <row r="190" spans="16:44" x14ac:dyDescent="0.25">
      <c r="P190" t="str">
        <f t="shared" si="6"/>
        <v>nein</v>
      </c>
      <c r="R190" t="str">
        <f t="shared" si="8"/>
        <v>nein</v>
      </c>
      <c r="AR190" t="str">
        <f t="shared" si="7"/>
        <v>nein</v>
      </c>
    </row>
    <row r="191" spans="16:44" x14ac:dyDescent="0.25">
      <c r="P191" t="str">
        <f t="shared" si="6"/>
        <v>nein</v>
      </c>
      <c r="R191" t="str">
        <f t="shared" si="8"/>
        <v>nein</v>
      </c>
      <c r="AR191" t="str">
        <f t="shared" si="7"/>
        <v>nein</v>
      </c>
    </row>
    <row r="192" spans="16:44" x14ac:dyDescent="0.25">
      <c r="P192" t="str">
        <f t="shared" si="6"/>
        <v>nein</v>
      </c>
      <c r="R192" t="str">
        <f t="shared" si="8"/>
        <v>nein</v>
      </c>
      <c r="AR192" t="str">
        <f t="shared" si="7"/>
        <v>nein</v>
      </c>
    </row>
    <row r="193" spans="16:44" x14ac:dyDescent="0.25">
      <c r="P193" t="str">
        <f t="shared" si="6"/>
        <v>nein</v>
      </c>
      <c r="R193" t="str">
        <f t="shared" si="8"/>
        <v>nein</v>
      </c>
      <c r="AR193" t="str">
        <f t="shared" si="7"/>
        <v>nein</v>
      </c>
    </row>
    <row r="194" spans="16:44" x14ac:dyDescent="0.25">
      <c r="P194" t="str">
        <f t="shared" si="6"/>
        <v>nein</v>
      </c>
      <c r="R194" t="str">
        <f t="shared" si="8"/>
        <v>nein</v>
      </c>
      <c r="AR194" t="str">
        <f t="shared" si="7"/>
        <v>nein</v>
      </c>
    </row>
    <row r="195" spans="16:44" x14ac:dyDescent="0.25">
      <c r="P195" t="str">
        <f t="shared" ref="P195:P258" si="9">IF(OR(Q195&lt;&gt;"",AI195&gt;150,AJ195&gt;40),"ja","nein")</f>
        <v>nein</v>
      </c>
      <c r="R195" t="str">
        <f t="shared" si="8"/>
        <v>nein</v>
      </c>
      <c r="AR195" t="str">
        <f t="shared" ref="AR195:AR258" si="10">IF(OR(AI195&gt;150,AJ195&gt;40),"ja","nein")</f>
        <v>nein</v>
      </c>
    </row>
    <row r="196" spans="16:44" x14ac:dyDescent="0.25">
      <c r="P196" t="str">
        <f t="shared" si="9"/>
        <v>nein</v>
      </c>
      <c r="R196" t="str">
        <f t="shared" ref="R196:R259" si="11">IF(S196="","nein","ja")</f>
        <v>nein</v>
      </c>
      <c r="AR196" t="str">
        <f t="shared" si="10"/>
        <v>nein</v>
      </c>
    </row>
    <row r="197" spans="16:44" x14ac:dyDescent="0.25">
      <c r="P197" t="str">
        <f t="shared" si="9"/>
        <v>nein</v>
      </c>
      <c r="R197" t="str">
        <f t="shared" si="11"/>
        <v>nein</v>
      </c>
      <c r="AR197" t="str">
        <f t="shared" si="10"/>
        <v>nein</v>
      </c>
    </row>
    <row r="198" spans="16:44" x14ac:dyDescent="0.25">
      <c r="P198" t="str">
        <f t="shared" si="9"/>
        <v>nein</v>
      </c>
      <c r="R198" t="str">
        <f t="shared" si="11"/>
        <v>nein</v>
      </c>
      <c r="AR198" t="str">
        <f t="shared" si="10"/>
        <v>nein</v>
      </c>
    </row>
    <row r="199" spans="16:44" x14ac:dyDescent="0.25">
      <c r="P199" t="str">
        <f t="shared" si="9"/>
        <v>nein</v>
      </c>
      <c r="R199" t="str">
        <f t="shared" si="11"/>
        <v>nein</v>
      </c>
      <c r="AR199" t="str">
        <f t="shared" si="10"/>
        <v>nein</v>
      </c>
    </row>
    <row r="200" spans="16:44" x14ac:dyDescent="0.25">
      <c r="P200" t="str">
        <f t="shared" si="9"/>
        <v>nein</v>
      </c>
      <c r="R200" t="str">
        <f t="shared" si="11"/>
        <v>nein</v>
      </c>
      <c r="AR200" t="str">
        <f t="shared" si="10"/>
        <v>nein</v>
      </c>
    </row>
    <row r="201" spans="16:44" x14ac:dyDescent="0.25">
      <c r="P201" t="str">
        <f t="shared" si="9"/>
        <v>nein</v>
      </c>
      <c r="R201" t="str">
        <f t="shared" si="11"/>
        <v>nein</v>
      </c>
      <c r="AR201" t="str">
        <f t="shared" si="10"/>
        <v>nein</v>
      </c>
    </row>
    <row r="202" spans="16:44" x14ac:dyDescent="0.25">
      <c r="P202" t="str">
        <f t="shared" si="9"/>
        <v>nein</v>
      </c>
      <c r="R202" t="str">
        <f t="shared" si="11"/>
        <v>nein</v>
      </c>
      <c r="AR202" t="str">
        <f t="shared" si="10"/>
        <v>nein</v>
      </c>
    </row>
    <row r="203" spans="16:44" x14ac:dyDescent="0.25">
      <c r="P203" t="str">
        <f t="shared" si="9"/>
        <v>nein</v>
      </c>
      <c r="R203" t="str">
        <f t="shared" si="11"/>
        <v>nein</v>
      </c>
      <c r="AR203" t="str">
        <f t="shared" si="10"/>
        <v>nein</v>
      </c>
    </row>
    <row r="204" spans="16:44" x14ac:dyDescent="0.25">
      <c r="P204" t="str">
        <f t="shared" si="9"/>
        <v>nein</v>
      </c>
      <c r="R204" t="str">
        <f t="shared" si="11"/>
        <v>nein</v>
      </c>
      <c r="AR204" t="str">
        <f t="shared" si="10"/>
        <v>nein</v>
      </c>
    </row>
    <row r="205" spans="16:44" x14ac:dyDescent="0.25">
      <c r="P205" t="str">
        <f t="shared" si="9"/>
        <v>nein</v>
      </c>
      <c r="R205" t="str">
        <f t="shared" si="11"/>
        <v>nein</v>
      </c>
      <c r="AR205" t="str">
        <f t="shared" si="10"/>
        <v>nein</v>
      </c>
    </row>
    <row r="206" spans="16:44" x14ac:dyDescent="0.25">
      <c r="P206" t="str">
        <f t="shared" si="9"/>
        <v>nein</v>
      </c>
      <c r="R206" t="str">
        <f t="shared" si="11"/>
        <v>nein</v>
      </c>
      <c r="AR206" t="str">
        <f t="shared" si="10"/>
        <v>nein</v>
      </c>
    </row>
    <row r="207" spans="16:44" x14ac:dyDescent="0.25">
      <c r="P207" t="str">
        <f t="shared" si="9"/>
        <v>nein</v>
      </c>
      <c r="R207" t="str">
        <f t="shared" si="11"/>
        <v>nein</v>
      </c>
      <c r="AR207" t="str">
        <f t="shared" si="10"/>
        <v>nein</v>
      </c>
    </row>
    <row r="208" spans="16:44" x14ac:dyDescent="0.25">
      <c r="P208" t="str">
        <f t="shared" si="9"/>
        <v>nein</v>
      </c>
      <c r="R208" t="str">
        <f t="shared" si="11"/>
        <v>nein</v>
      </c>
      <c r="AR208" t="str">
        <f t="shared" si="10"/>
        <v>nein</v>
      </c>
    </row>
    <row r="209" spans="16:44" x14ac:dyDescent="0.25">
      <c r="P209" t="str">
        <f t="shared" si="9"/>
        <v>nein</v>
      </c>
      <c r="R209" t="str">
        <f t="shared" si="11"/>
        <v>nein</v>
      </c>
      <c r="AR209" t="str">
        <f t="shared" si="10"/>
        <v>nein</v>
      </c>
    </row>
    <row r="210" spans="16:44" x14ac:dyDescent="0.25">
      <c r="P210" t="str">
        <f t="shared" si="9"/>
        <v>nein</v>
      </c>
      <c r="R210" t="str">
        <f t="shared" si="11"/>
        <v>nein</v>
      </c>
      <c r="AR210" t="str">
        <f t="shared" si="10"/>
        <v>nein</v>
      </c>
    </row>
    <row r="211" spans="16:44" x14ac:dyDescent="0.25">
      <c r="P211" t="str">
        <f t="shared" si="9"/>
        <v>nein</v>
      </c>
      <c r="R211" t="str">
        <f t="shared" si="11"/>
        <v>nein</v>
      </c>
      <c r="AR211" t="str">
        <f t="shared" si="10"/>
        <v>nein</v>
      </c>
    </row>
    <row r="212" spans="16:44" x14ac:dyDescent="0.25">
      <c r="P212" t="str">
        <f t="shared" si="9"/>
        <v>nein</v>
      </c>
      <c r="R212" t="str">
        <f t="shared" si="11"/>
        <v>nein</v>
      </c>
      <c r="AR212" t="str">
        <f t="shared" si="10"/>
        <v>nein</v>
      </c>
    </row>
    <row r="213" spans="16:44" x14ac:dyDescent="0.25">
      <c r="P213" t="str">
        <f t="shared" si="9"/>
        <v>nein</v>
      </c>
      <c r="R213" t="str">
        <f t="shared" si="11"/>
        <v>nein</v>
      </c>
      <c r="AR213" t="str">
        <f t="shared" si="10"/>
        <v>nein</v>
      </c>
    </row>
    <row r="214" spans="16:44" x14ac:dyDescent="0.25">
      <c r="P214" t="str">
        <f t="shared" si="9"/>
        <v>nein</v>
      </c>
      <c r="R214" t="str">
        <f t="shared" si="11"/>
        <v>nein</v>
      </c>
      <c r="AR214" t="str">
        <f t="shared" si="10"/>
        <v>nein</v>
      </c>
    </row>
    <row r="215" spans="16:44" x14ac:dyDescent="0.25">
      <c r="P215" t="str">
        <f t="shared" si="9"/>
        <v>nein</v>
      </c>
      <c r="R215" t="str">
        <f t="shared" si="11"/>
        <v>nein</v>
      </c>
      <c r="AR215" t="str">
        <f t="shared" si="10"/>
        <v>nein</v>
      </c>
    </row>
    <row r="216" spans="16:44" x14ac:dyDescent="0.25">
      <c r="P216" t="str">
        <f t="shared" si="9"/>
        <v>nein</v>
      </c>
      <c r="R216" t="str">
        <f t="shared" si="11"/>
        <v>nein</v>
      </c>
      <c r="AR216" t="str">
        <f t="shared" si="10"/>
        <v>nein</v>
      </c>
    </row>
    <row r="217" spans="16:44" x14ac:dyDescent="0.25">
      <c r="P217" t="str">
        <f t="shared" si="9"/>
        <v>nein</v>
      </c>
      <c r="R217" t="str">
        <f t="shared" si="11"/>
        <v>nein</v>
      </c>
      <c r="AR217" t="str">
        <f t="shared" si="10"/>
        <v>nein</v>
      </c>
    </row>
    <row r="218" spans="16:44" x14ac:dyDescent="0.25">
      <c r="P218" t="str">
        <f t="shared" si="9"/>
        <v>nein</v>
      </c>
      <c r="R218" t="str">
        <f t="shared" si="11"/>
        <v>nein</v>
      </c>
      <c r="AR218" t="str">
        <f t="shared" si="10"/>
        <v>nein</v>
      </c>
    </row>
    <row r="219" spans="16:44" x14ac:dyDescent="0.25">
      <c r="P219" t="str">
        <f t="shared" si="9"/>
        <v>nein</v>
      </c>
      <c r="R219" t="str">
        <f t="shared" si="11"/>
        <v>nein</v>
      </c>
      <c r="AR219" t="str">
        <f t="shared" si="10"/>
        <v>nein</v>
      </c>
    </row>
    <row r="220" spans="16:44" x14ac:dyDescent="0.25">
      <c r="P220" t="str">
        <f t="shared" si="9"/>
        <v>nein</v>
      </c>
      <c r="R220" t="str">
        <f t="shared" si="11"/>
        <v>nein</v>
      </c>
      <c r="AR220" t="str">
        <f t="shared" si="10"/>
        <v>nein</v>
      </c>
    </row>
    <row r="221" spans="16:44" x14ac:dyDescent="0.25">
      <c r="P221" t="str">
        <f t="shared" si="9"/>
        <v>nein</v>
      </c>
      <c r="R221" t="str">
        <f t="shared" si="11"/>
        <v>nein</v>
      </c>
      <c r="AR221" t="str">
        <f t="shared" si="10"/>
        <v>nein</v>
      </c>
    </row>
    <row r="222" spans="16:44" x14ac:dyDescent="0.25">
      <c r="P222" t="str">
        <f t="shared" si="9"/>
        <v>nein</v>
      </c>
      <c r="R222" t="str">
        <f t="shared" si="11"/>
        <v>nein</v>
      </c>
      <c r="AR222" t="str">
        <f t="shared" si="10"/>
        <v>nein</v>
      </c>
    </row>
    <row r="223" spans="16:44" x14ac:dyDescent="0.25">
      <c r="P223" t="str">
        <f t="shared" si="9"/>
        <v>nein</v>
      </c>
      <c r="R223" t="str">
        <f t="shared" si="11"/>
        <v>nein</v>
      </c>
      <c r="AR223" t="str">
        <f t="shared" si="10"/>
        <v>nein</v>
      </c>
    </row>
    <row r="224" spans="16:44" x14ac:dyDescent="0.25">
      <c r="P224" t="str">
        <f t="shared" si="9"/>
        <v>nein</v>
      </c>
      <c r="R224" t="str">
        <f t="shared" si="11"/>
        <v>nein</v>
      </c>
      <c r="AR224" t="str">
        <f t="shared" si="10"/>
        <v>nein</v>
      </c>
    </row>
    <row r="225" spans="16:44" x14ac:dyDescent="0.25">
      <c r="P225" t="str">
        <f t="shared" si="9"/>
        <v>nein</v>
      </c>
      <c r="R225" t="str">
        <f t="shared" si="11"/>
        <v>nein</v>
      </c>
      <c r="AR225" t="str">
        <f t="shared" si="10"/>
        <v>nein</v>
      </c>
    </row>
    <row r="226" spans="16:44" x14ac:dyDescent="0.25">
      <c r="P226" t="str">
        <f t="shared" si="9"/>
        <v>nein</v>
      </c>
      <c r="R226" t="str">
        <f t="shared" si="11"/>
        <v>nein</v>
      </c>
      <c r="AR226" t="str">
        <f t="shared" si="10"/>
        <v>nein</v>
      </c>
    </row>
    <row r="227" spans="16:44" x14ac:dyDescent="0.25">
      <c r="P227" t="str">
        <f t="shared" si="9"/>
        <v>nein</v>
      </c>
      <c r="R227" t="str">
        <f t="shared" si="11"/>
        <v>nein</v>
      </c>
      <c r="AR227" t="str">
        <f t="shared" si="10"/>
        <v>nein</v>
      </c>
    </row>
    <row r="228" spans="16:44" x14ac:dyDescent="0.25">
      <c r="P228" t="str">
        <f t="shared" si="9"/>
        <v>nein</v>
      </c>
      <c r="R228" t="str">
        <f t="shared" si="11"/>
        <v>nein</v>
      </c>
      <c r="AR228" t="str">
        <f t="shared" si="10"/>
        <v>nein</v>
      </c>
    </row>
    <row r="229" spans="16:44" x14ac:dyDescent="0.25">
      <c r="P229" t="str">
        <f t="shared" si="9"/>
        <v>nein</v>
      </c>
      <c r="R229" t="str">
        <f t="shared" si="11"/>
        <v>nein</v>
      </c>
      <c r="AR229" t="str">
        <f t="shared" si="10"/>
        <v>nein</v>
      </c>
    </row>
    <row r="230" spans="16:44" x14ac:dyDescent="0.25">
      <c r="P230" t="str">
        <f t="shared" si="9"/>
        <v>nein</v>
      </c>
      <c r="R230" t="str">
        <f t="shared" si="11"/>
        <v>nein</v>
      </c>
      <c r="AR230" t="str">
        <f t="shared" si="10"/>
        <v>nein</v>
      </c>
    </row>
    <row r="231" spans="16:44" x14ac:dyDescent="0.25">
      <c r="P231" t="str">
        <f t="shared" si="9"/>
        <v>nein</v>
      </c>
      <c r="R231" t="str">
        <f t="shared" si="11"/>
        <v>nein</v>
      </c>
      <c r="AR231" t="str">
        <f t="shared" si="10"/>
        <v>nein</v>
      </c>
    </row>
    <row r="232" spans="16:44" x14ac:dyDescent="0.25">
      <c r="P232" t="str">
        <f t="shared" si="9"/>
        <v>nein</v>
      </c>
      <c r="R232" t="str">
        <f t="shared" si="11"/>
        <v>nein</v>
      </c>
      <c r="AR232" t="str">
        <f t="shared" si="10"/>
        <v>nein</v>
      </c>
    </row>
    <row r="233" spans="16:44" x14ac:dyDescent="0.25">
      <c r="P233" t="str">
        <f t="shared" si="9"/>
        <v>nein</v>
      </c>
      <c r="R233" t="str">
        <f t="shared" si="11"/>
        <v>nein</v>
      </c>
      <c r="AR233" t="str">
        <f t="shared" si="10"/>
        <v>nein</v>
      </c>
    </row>
    <row r="234" spans="16:44" x14ac:dyDescent="0.25">
      <c r="P234" t="str">
        <f t="shared" si="9"/>
        <v>nein</v>
      </c>
      <c r="R234" t="str">
        <f t="shared" si="11"/>
        <v>nein</v>
      </c>
      <c r="AR234" t="str">
        <f t="shared" si="10"/>
        <v>nein</v>
      </c>
    </row>
    <row r="235" spans="16:44" x14ac:dyDescent="0.25">
      <c r="P235" t="str">
        <f t="shared" si="9"/>
        <v>nein</v>
      </c>
      <c r="R235" t="str">
        <f t="shared" si="11"/>
        <v>nein</v>
      </c>
      <c r="AR235" t="str">
        <f t="shared" si="10"/>
        <v>nein</v>
      </c>
    </row>
    <row r="236" spans="16:44" x14ac:dyDescent="0.25">
      <c r="P236" t="str">
        <f t="shared" si="9"/>
        <v>nein</v>
      </c>
      <c r="R236" t="str">
        <f t="shared" si="11"/>
        <v>nein</v>
      </c>
      <c r="AR236" t="str">
        <f t="shared" si="10"/>
        <v>nein</v>
      </c>
    </row>
    <row r="237" spans="16:44" x14ac:dyDescent="0.25">
      <c r="P237" t="str">
        <f t="shared" si="9"/>
        <v>nein</v>
      </c>
      <c r="R237" t="str">
        <f t="shared" si="11"/>
        <v>nein</v>
      </c>
      <c r="AR237" t="str">
        <f t="shared" si="10"/>
        <v>nein</v>
      </c>
    </row>
    <row r="238" spans="16:44" x14ac:dyDescent="0.25">
      <c r="P238" t="str">
        <f t="shared" si="9"/>
        <v>nein</v>
      </c>
      <c r="R238" t="str">
        <f t="shared" si="11"/>
        <v>nein</v>
      </c>
      <c r="AR238" t="str">
        <f t="shared" si="10"/>
        <v>nein</v>
      </c>
    </row>
    <row r="239" spans="16:44" x14ac:dyDescent="0.25">
      <c r="P239" t="str">
        <f t="shared" si="9"/>
        <v>nein</v>
      </c>
      <c r="R239" t="str">
        <f t="shared" si="11"/>
        <v>nein</v>
      </c>
      <c r="AR239" t="str">
        <f t="shared" si="10"/>
        <v>nein</v>
      </c>
    </row>
    <row r="240" spans="16:44" x14ac:dyDescent="0.25">
      <c r="P240" t="str">
        <f t="shared" si="9"/>
        <v>nein</v>
      </c>
      <c r="R240" t="str">
        <f t="shared" si="11"/>
        <v>nein</v>
      </c>
      <c r="AR240" t="str">
        <f t="shared" si="10"/>
        <v>nein</v>
      </c>
    </row>
    <row r="241" spans="16:44" x14ac:dyDescent="0.25">
      <c r="P241" t="str">
        <f t="shared" si="9"/>
        <v>nein</v>
      </c>
      <c r="R241" t="str">
        <f t="shared" si="11"/>
        <v>nein</v>
      </c>
      <c r="AR241" t="str">
        <f t="shared" si="10"/>
        <v>nein</v>
      </c>
    </row>
    <row r="242" spans="16:44" x14ac:dyDescent="0.25">
      <c r="P242" t="str">
        <f t="shared" si="9"/>
        <v>nein</v>
      </c>
      <c r="R242" t="str">
        <f t="shared" si="11"/>
        <v>nein</v>
      </c>
      <c r="AR242" t="str">
        <f t="shared" si="10"/>
        <v>nein</v>
      </c>
    </row>
    <row r="243" spans="16:44" x14ac:dyDescent="0.25">
      <c r="P243" t="str">
        <f t="shared" si="9"/>
        <v>nein</v>
      </c>
      <c r="R243" t="str">
        <f t="shared" si="11"/>
        <v>nein</v>
      </c>
      <c r="AR243" t="str">
        <f t="shared" si="10"/>
        <v>nein</v>
      </c>
    </row>
    <row r="244" spans="16:44" x14ac:dyDescent="0.25">
      <c r="P244" t="str">
        <f t="shared" si="9"/>
        <v>nein</v>
      </c>
      <c r="R244" t="str">
        <f t="shared" si="11"/>
        <v>nein</v>
      </c>
      <c r="AR244" t="str">
        <f t="shared" si="10"/>
        <v>nein</v>
      </c>
    </row>
    <row r="245" spans="16:44" x14ac:dyDescent="0.25">
      <c r="P245" t="str">
        <f t="shared" si="9"/>
        <v>nein</v>
      </c>
      <c r="R245" t="str">
        <f t="shared" si="11"/>
        <v>nein</v>
      </c>
      <c r="AR245" t="str">
        <f t="shared" si="10"/>
        <v>nein</v>
      </c>
    </row>
    <row r="246" spans="16:44" x14ac:dyDescent="0.25">
      <c r="P246" t="str">
        <f t="shared" si="9"/>
        <v>nein</v>
      </c>
      <c r="R246" t="str">
        <f t="shared" si="11"/>
        <v>nein</v>
      </c>
      <c r="AR246" t="str">
        <f t="shared" si="10"/>
        <v>nein</v>
      </c>
    </row>
    <row r="247" spans="16:44" x14ac:dyDescent="0.25">
      <c r="P247" t="str">
        <f t="shared" si="9"/>
        <v>nein</v>
      </c>
      <c r="R247" t="str">
        <f t="shared" si="11"/>
        <v>nein</v>
      </c>
      <c r="AR247" t="str">
        <f t="shared" si="10"/>
        <v>nein</v>
      </c>
    </row>
    <row r="248" spans="16:44" x14ac:dyDescent="0.25">
      <c r="P248" t="str">
        <f t="shared" si="9"/>
        <v>nein</v>
      </c>
      <c r="R248" t="str">
        <f t="shared" si="11"/>
        <v>nein</v>
      </c>
      <c r="AR248" t="str">
        <f t="shared" si="10"/>
        <v>nein</v>
      </c>
    </row>
    <row r="249" spans="16:44" x14ac:dyDescent="0.25">
      <c r="P249" t="str">
        <f t="shared" si="9"/>
        <v>nein</v>
      </c>
      <c r="R249" t="str">
        <f t="shared" si="11"/>
        <v>nein</v>
      </c>
      <c r="AR249" t="str">
        <f t="shared" si="10"/>
        <v>nein</v>
      </c>
    </row>
    <row r="250" spans="16:44" x14ac:dyDescent="0.25">
      <c r="P250" t="str">
        <f t="shared" si="9"/>
        <v>nein</v>
      </c>
      <c r="R250" t="str">
        <f t="shared" si="11"/>
        <v>nein</v>
      </c>
      <c r="AR250" t="str">
        <f t="shared" si="10"/>
        <v>nein</v>
      </c>
    </row>
    <row r="251" spans="16:44" x14ac:dyDescent="0.25">
      <c r="P251" t="str">
        <f t="shared" si="9"/>
        <v>nein</v>
      </c>
      <c r="R251" t="str">
        <f t="shared" si="11"/>
        <v>nein</v>
      </c>
      <c r="AR251" t="str">
        <f t="shared" si="10"/>
        <v>nein</v>
      </c>
    </row>
    <row r="252" spans="16:44" x14ac:dyDescent="0.25">
      <c r="P252" t="str">
        <f t="shared" si="9"/>
        <v>nein</v>
      </c>
      <c r="R252" t="str">
        <f t="shared" si="11"/>
        <v>nein</v>
      </c>
      <c r="AR252" t="str">
        <f t="shared" si="10"/>
        <v>nein</v>
      </c>
    </row>
    <row r="253" spans="16:44" x14ac:dyDescent="0.25">
      <c r="P253" t="str">
        <f t="shared" si="9"/>
        <v>nein</v>
      </c>
      <c r="R253" t="str">
        <f t="shared" si="11"/>
        <v>nein</v>
      </c>
      <c r="AR253" t="str">
        <f t="shared" si="10"/>
        <v>nein</v>
      </c>
    </row>
    <row r="254" spans="16:44" x14ac:dyDescent="0.25">
      <c r="P254" t="str">
        <f t="shared" si="9"/>
        <v>nein</v>
      </c>
      <c r="R254" t="str">
        <f t="shared" si="11"/>
        <v>nein</v>
      </c>
      <c r="AR254" t="str">
        <f t="shared" si="10"/>
        <v>nein</v>
      </c>
    </row>
    <row r="255" spans="16:44" x14ac:dyDescent="0.25">
      <c r="P255" t="str">
        <f t="shared" si="9"/>
        <v>nein</v>
      </c>
      <c r="R255" t="str">
        <f t="shared" si="11"/>
        <v>nein</v>
      </c>
      <c r="AR255" t="str">
        <f t="shared" si="10"/>
        <v>nein</v>
      </c>
    </row>
    <row r="256" spans="16:44" x14ac:dyDescent="0.25">
      <c r="P256" t="str">
        <f t="shared" si="9"/>
        <v>nein</v>
      </c>
      <c r="R256" t="str">
        <f t="shared" si="11"/>
        <v>nein</v>
      </c>
      <c r="AR256" t="str">
        <f t="shared" si="10"/>
        <v>nein</v>
      </c>
    </row>
    <row r="257" spans="16:44" x14ac:dyDescent="0.25">
      <c r="P257" t="str">
        <f t="shared" si="9"/>
        <v>nein</v>
      </c>
      <c r="R257" t="str">
        <f t="shared" si="11"/>
        <v>nein</v>
      </c>
      <c r="AR257" t="str">
        <f t="shared" si="10"/>
        <v>nein</v>
      </c>
    </row>
    <row r="258" spans="16:44" x14ac:dyDescent="0.25">
      <c r="P258" t="str">
        <f t="shared" si="9"/>
        <v>nein</v>
      </c>
      <c r="R258" t="str">
        <f t="shared" si="11"/>
        <v>nein</v>
      </c>
      <c r="AR258" t="str">
        <f t="shared" si="10"/>
        <v>nein</v>
      </c>
    </row>
    <row r="259" spans="16:44" x14ac:dyDescent="0.25">
      <c r="P259" t="str">
        <f t="shared" ref="P259:P322" si="12">IF(OR(Q259&lt;&gt;"",AI259&gt;150,AJ259&gt;40),"ja","nein")</f>
        <v>nein</v>
      </c>
      <c r="R259" t="str">
        <f t="shared" si="11"/>
        <v>nein</v>
      </c>
      <c r="AR259" t="str">
        <f t="shared" ref="AR259:AR322" si="13">IF(OR(AI259&gt;150,AJ259&gt;40),"ja","nein")</f>
        <v>nein</v>
      </c>
    </row>
    <row r="260" spans="16:44" x14ac:dyDescent="0.25">
      <c r="P260" t="str">
        <f t="shared" si="12"/>
        <v>nein</v>
      </c>
      <c r="R260" t="str">
        <f t="shared" ref="R260:R323" si="14">IF(S260="","nein","ja")</f>
        <v>nein</v>
      </c>
      <c r="AR260" t="str">
        <f t="shared" si="13"/>
        <v>nein</v>
      </c>
    </row>
    <row r="261" spans="16:44" x14ac:dyDescent="0.25">
      <c r="P261" t="str">
        <f t="shared" si="12"/>
        <v>nein</v>
      </c>
      <c r="R261" t="str">
        <f t="shared" si="14"/>
        <v>nein</v>
      </c>
      <c r="AR261" t="str">
        <f t="shared" si="13"/>
        <v>nein</v>
      </c>
    </row>
    <row r="262" spans="16:44" x14ac:dyDescent="0.25">
      <c r="P262" t="str">
        <f t="shared" si="12"/>
        <v>nein</v>
      </c>
      <c r="R262" t="str">
        <f t="shared" si="14"/>
        <v>nein</v>
      </c>
      <c r="AR262" t="str">
        <f t="shared" si="13"/>
        <v>nein</v>
      </c>
    </row>
    <row r="263" spans="16:44" x14ac:dyDescent="0.25">
      <c r="P263" t="str">
        <f t="shared" si="12"/>
        <v>nein</v>
      </c>
      <c r="R263" t="str">
        <f t="shared" si="14"/>
        <v>nein</v>
      </c>
      <c r="AR263" t="str">
        <f t="shared" si="13"/>
        <v>nein</v>
      </c>
    </row>
    <row r="264" spans="16:44" x14ac:dyDescent="0.25">
      <c r="P264" t="str">
        <f t="shared" si="12"/>
        <v>nein</v>
      </c>
      <c r="R264" t="str">
        <f t="shared" si="14"/>
        <v>nein</v>
      </c>
      <c r="AR264" t="str">
        <f t="shared" si="13"/>
        <v>nein</v>
      </c>
    </row>
    <row r="265" spans="16:44" x14ac:dyDescent="0.25">
      <c r="P265" t="str">
        <f t="shared" si="12"/>
        <v>nein</v>
      </c>
      <c r="R265" t="str">
        <f t="shared" si="14"/>
        <v>nein</v>
      </c>
      <c r="AR265" t="str">
        <f t="shared" si="13"/>
        <v>nein</v>
      </c>
    </row>
    <row r="266" spans="16:44" x14ac:dyDescent="0.25">
      <c r="P266" t="str">
        <f t="shared" si="12"/>
        <v>nein</v>
      </c>
      <c r="R266" t="str">
        <f t="shared" si="14"/>
        <v>nein</v>
      </c>
      <c r="AR266" t="str">
        <f t="shared" si="13"/>
        <v>nein</v>
      </c>
    </row>
    <row r="267" spans="16:44" x14ac:dyDescent="0.25">
      <c r="P267" t="str">
        <f t="shared" si="12"/>
        <v>nein</v>
      </c>
      <c r="R267" t="str">
        <f t="shared" si="14"/>
        <v>nein</v>
      </c>
      <c r="AR267" t="str">
        <f t="shared" si="13"/>
        <v>nein</v>
      </c>
    </row>
    <row r="268" spans="16:44" x14ac:dyDescent="0.25">
      <c r="P268" t="str">
        <f t="shared" si="12"/>
        <v>nein</v>
      </c>
      <c r="R268" t="str">
        <f t="shared" si="14"/>
        <v>nein</v>
      </c>
      <c r="AR268" t="str">
        <f t="shared" si="13"/>
        <v>nein</v>
      </c>
    </row>
    <row r="269" spans="16:44" x14ac:dyDescent="0.25">
      <c r="P269" t="str">
        <f t="shared" si="12"/>
        <v>nein</v>
      </c>
      <c r="R269" t="str">
        <f t="shared" si="14"/>
        <v>nein</v>
      </c>
      <c r="AR269" t="str">
        <f t="shared" si="13"/>
        <v>nein</v>
      </c>
    </row>
    <row r="270" spans="16:44" x14ac:dyDescent="0.25">
      <c r="P270" t="str">
        <f t="shared" si="12"/>
        <v>nein</v>
      </c>
      <c r="R270" t="str">
        <f t="shared" si="14"/>
        <v>nein</v>
      </c>
      <c r="AR270" t="str">
        <f t="shared" si="13"/>
        <v>nein</v>
      </c>
    </row>
    <row r="271" spans="16:44" x14ac:dyDescent="0.25">
      <c r="P271" t="str">
        <f t="shared" si="12"/>
        <v>nein</v>
      </c>
      <c r="R271" t="str">
        <f t="shared" si="14"/>
        <v>nein</v>
      </c>
      <c r="AR271" t="str">
        <f t="shared" si="13"/>
        <v>nein</v>
      </c>
    </row>
    <row r="272" spans="16:44" x14ac:dyDescent="0.25">
      <c r="P272" t="str">
        <f t="shared" si="12"/>
        <v>nein</v>
      </c>
      <c r="R272" t="str">
        <f t="shared" si="14"/>
        <v>nein</v>
      </c>
      <c r="AR272" t="str">
        <f t="shared" si="13"/>
        <v>nein</v>
      </c>
    </row>
    <row r="273" spans="16:44" x14ac:dyDescent="0.25">
      <c r="P273" t="str">
        <f t="shared" si="12"/>
        <v>nein</v>
      </c>
      <c r="R273" t="str">
        <f t="shared" si="14"/>
        <v>nein</v>
      </c>
      <c r="AR273" t="str">
        <f t="shared" si="13"/>
        <v>nein</v>
      </c>
    </row>
    <row r="274" spans="16:44" x14ac:dyDescent="0.25">
      <c r="P274" t="str">
        <f t="shared" si="12"/>
        <v>nein</v>
      </c>
      <c r="R274" t="str">
        <f t="shared" si="14"/>
        <v>nein</v>
      </c>
      <c r="AR274" t="str">
        <f t="shared" si="13"/>
        <v>nein</v>
      </c>
    </row>
    <row r="275" spans="16:44" x14ac:dyDescent="0.25">
      <c r="P275" t="str">
        <f t="shared" si="12"/>
        <v>nein</v>
      </c>
      <c r="R275" t="str">
        <f t="shared" si="14"/>
        <v>nein</v>
      </c>
      <c r="AR275" t="str">
        <f t="shared" si="13"/>
        <v>nein</v>
      </c>
    </row>
    <row r="276" spans="16:44" x14ac:dyDescent="0.25">
      <c r="P276" t="str">
        <f t="shared" si="12"/>
        <v>nein</v>
      </c>
      <c r="R276" t="str">
        <f t="shared" si="14"/>
        <v>nein</v>
      </c>
      <c r="AR276" t="str">
        <f t="shared" si="13"/>
        <v>nein</v>
      </c>
    </row>
    <row r="277" spans="16:44" x14ac:dyDescent="0.25">
      <c r="P277" t="str">
        <f t="shared" si="12"/>
        <v>nein</v>
      </c>
      <c r="R277" t="str">
        <f t="shared" si="14"/>
        <v>nein</v>
      </c>
      <c r="AR277" t="str">
        <f t="shared" si="13"/>
        <v>nein</v>
      </c>
    </row>
    <row r="278" spans="16:44" x14ac:dyDescent="0.25">
      <c r="P278" t="str">
        <f t="shared" si="12"/>
        <v>nein</v>
      </c>
      <c r="R278" t="str">
        <f t="shared" si="14"/>
        <v>nein</v>
      </c>
      <c r="AR278" t="str">
        <f t="shared" si="13"/>
        <v>nein</v>
      </c>
    </row>
    <row r="279" spans="16:44" x14ac:dyDescent="0.25">
      <c r="P279" t="str">
        <f t="shared" si="12"/>
        <v>nein</v>
      </c>
      <c r="R279" t="str">
        <f t="shared" si="14"/>
        <v>nein</v>
      </c>
      <c r="AR279" t="str">
        <f t="shared" si="13"/>
        <v>nein</v>
      </c>
    </row>
    <row r="280" spans="16:44" x14ac:dyDescent="0.25">
      <c r="P280" t="str">
        <f t="shared" si="12"/>
        <v>nein</v>
      </c>
      <c r="R280" t="str">
        <f t="shared" si="14"/>
        <v>nein</v>
      </c>
      <c r="AR280" t="str">
        <f t="shared" si="13"/>
        <v>nein</v>
      </c>
    </row>
    <row r="281" spans="16:44" x14ac:dyDescent="0.25">
      <c r="P281" t="str">
        <f t="shared" si="12"/>
        <v>nein</v>
      </c>
      <c r="R281" t="str">
        <f t="shared" si="14"/>
        <v>nein</v>
      </c>
      <c r="AR281" t="str">
        <f t="shared" si="13"/>
        <v>nein</v>
      </c>
    </row>
    <row r="282" spans="16:44" x14ac:dyDescent="0.25">
      <c r="P282" t="str">
        <f t="shared" si="12"/>
        <v>nein</v>
      </c>
      <c r="R282" t="str">
        <f t="shared" si="14"/>
        <v>nein</v>
      </c>
      <c r="AR282" t="str">
        <f t="shared" si="13"/>
        <v>nein</v>
      </c>
    </row>
    <row r="283" spans="16:44" x14ac:dyDescent="0.25">
      <c r="P283" t="str">
        <f t="shared" si="12"/>
        <v>nein</v>
      </c>
      <c r="R283" t="str">
        <f t="shared" si="14"/>
        <v>nein</v>
      </c>
      <c r="AR283" t="str">
        <f t="shared" si="13"/>
        <v>nein</v>
      </c>
    </row>
    <row r="284" spans="16:44" x14ac:dyDescent="0.25">
      <c r="P284" t="str">
        <f t="shared" si="12"/>
        <v>nein</v>
      </c>
      <c r="R284" t="str">
        <f t="shared" si="14"/>
        <v>nein</v>
      </c>
      <c r="AR284" t="str">
        <f t="shared" si="13"/>
        <v>nein</v>
      </c>
    </row>
    <row r="285" spans="16:44" x14ac:dyDescent="0.25">
      <c r="P285" t="str">
        <f t="shared" si="12"/>
        <v>nein</v>
      </c>
      <c r="R285" t="str">
        <f t="shared" si="14"/>
        <v>nein</v>
      </c>
      <c r="AR285" t="str">
        <f t="shared" si="13"/>
        <v>nein</v>
      </c>
    </row>
    <row r="286" spans="16:44" x14ac:dyDescent="0.25">
      <c r="P286" t="str">
        <f t="shared" si="12"/>
        <v>nein</v>
      </c>
      <c r="R286" t="str">
        <f t="shared" si="14"/>
        <v>nein</v>
      </c>
      <c r="AR286" t="str">
        <f t="shared" si="13"/>
        <v>nein</v>
      </c>
    </row>
    <row r="287" spans="16:44" x14ac:dyDescent="0.25">
      <c r="P287" t="str">
        <f t="shared" si="12"/>
        <v>nein</v>
      </c>
      <c r="R287" t="str">
        <f t="shared" si="14"/>
        <v>nein</v>
      </c>
      <c r="AR287" t="str">
        <f t="shared" si="13"/>
        <v>nein</v>
      </c>
    </row>
    <row r="288" spans="16:44" x14ac:dyDescent="0.25">
      <c r="P288" t="str">
        <f t="shared" si="12"/>
        <v>nein</v>
      </c>
      <c r="R288" t="str">
        <f t="shared" si="14"/>
        <v>nein</v>
      </c>
      <c r="AR288" t="str">
        <f t="shared" si="13"/>
        <v>nein</v>
      </c>
    </row>
    <row r="289" spans="16:44" x14ac:dyDescent="0.25">
      <c r="P289" t="str">
        <f t="shared" si="12"/>
        <v>nein</v>
      </c>
      <c r="R289" t="str">
        <f t="shared" si="14"/>
        <v>nein</v>
      </c>
      <c r="AR289" t="str">
        <f t="shared" si="13"/>
        <v>nein</v>
      </c>
    </row>
    <row r="290" spans="16:44" x14ac:dyDescent="0.25">
      <c r="P290" t="str">
        <f t="shared" si="12"/>
        <v>nein</v>
      </c>
      <c r="R290" t="str">
        <f t="shared" si="14"/>
        <v>nein</v>
      </c>
      <c r="AR290" t="str">
        <f t="shared" si="13"/>
        <v>nein</v>
      </c>
    </row>
    <row r="291" spans="16:44" x14ac:dyDescent="0.25">
      <c r="P291" t="str">
        <f t="shared" si="12"/>
        <v>nein</v>
      </c>
      <c r="R291" t="str">
        <f t="shared" si="14"/>
        <v>nein</v>
      </c>
      <c r="AR291" t="str">
        <f t="shared" si="13"/>
        <v>nein</v>
      </c>
    </row>
    <row r="292" spans="16:44" x14ac:dyDescent="0.25">
      <c r="P292" t="str">
        <f t="shared" si="12"/>
        <v>nein</v>
      </c>
      <c r="R292" t="str">
        <f t="shared" si="14"/>
        <v>nein</v>
      </c>
      <c r="AR292" t="str">
        <f t="shared" si="13"/>
        <v>nein</v>
      </c>
    </row>
    <row r="293" spans="16:44" x14ac:dyDescent="0.25">
      <c r="P293" t="str">
        <f t="shared" si="12"/>
        <v>nein</v>
      </c>
      <c r="R293" t="str">
        <f t="shared" si="14"/>
        <v>nein</v>
      </c>
      <c r="AR293" t="str">
        <f t="shared" si="13"/>
        <v>nein</v>
      </c>
    </row>
    <row r="294" spans="16:44" x14ac:dyDescent="0.25">
      <c r="P294" t="str">
        <f t="shared" si="12"/>
        <v>nein</v>
      </c>
      <c r="R294" t="str">
        <f t="shared" si="14"/>
        <v>nein</v>
      </c>
      <c r="AR294" t="str">
        <f t="shared" si="13"/>
        <v>nein</v>
      </c>
    </row>
    <row r="295" spans="16:44" x14ac:dyDescent="0.25">
      <c r="P295" t="str">
        <f t="shared" si="12"/>
        <v>nein</v>
      </c>
      <c r="R295" t="str">
        <f t="shared" si="14"/>
        <v>nein</v>
      </c>
      <c r="AR295" t="str">
        <f t="shared" si="13"/>
        <v>nein</v>
      </c>
    </row>
    <row r="296" spans="16:44" x14ac:dyDescent="0.25">
      <c r="P296" t="str">
        <f t="shared" si="12"/>
        <v>nein</v>
      </c>
      <c r="R296" t="str">
        <f t="shared" si="14"/>
        <v>nein</v>
      </c>
      <c r="AR296" t="str">
        <f t="shared" si="13"/>
        <v>nein</v>
      </c>
    </row>
    <row r="297" spans="16:44" x14ac:dyDescent="0.25">
      <c r="P297" t="str">
        <f t="shared" si="12"/>
        <v>nein</v>
      </c>
      <c r="R297" t="str">
        <f t="shared" si="14"/>
        <v>nein</v>
      </c>
      <c r="AR297" t="str">
        <f t="shared" si="13"/>
        <v>nein</v>
      </c>
    </row>
    <row r="298" spans="16:44" x14ac:dyDescent="0.25">
      <c r="P298" t="str">
        <f t="shared" si="12"/>
        <v>nein</v>
      </c>
      <c r="R298" t="str">
        <f t="shared" si="14"/>
        <v>nein</v>
      </c>
      <c r="AR298" t="str">
        <f t="shared" si="13"/>
        <v>nein</v>
      </c>
    </row>
    <row r="299" spans="16:44" x14ac:dyDescent="0.25">
      <c r="P299" t="str">
        <f t="shared" si="12"/>
        <v>nein</v>
      </c>
      <c r="R299" t="str">
        <f t="shared" si="14"/>
        <v>nein</v>
      </c>
      <c r="AR299" t="str">
        <f t="shared" si="13"/>
        <v>nein</v>
      </c>
    </row>
    <row r="300" spans="16:44" x14ac:dyDescent="0.25">
      <c r="P300" t="str">
        <f t="shared" si="12"/>
        <v>nein</v>
      </c>
      <c r="R300" t="str">
        <f t="shared" si="14"/>
        <v>nein</v>
      </c>
      <c r="AR300" t="str">
        <f t="shared" si="13"/>
        <v>nein</v>
      </c>
    </row>
    <row r="301" spans="16:44" x14ac:dyDescent="0.25">
      <c r="P301" t="str">
        <f t="shared" si="12"/>
        <v>nein</v>
      </c>
      <c r="R301" t="str">
        <f t="shared" si="14"/>
        <v>nein</v>
      </c>
      <c r="AR301" t="str">
        <f t="shared" si="13"/>
        <v>nein</v>
      </c>
    </row>
    <row r="302" spans="16:44" x14ac:dyDescent="0.25">
      <c r="P302" t="str">
        <f t="shared" si="12"/>
        <v>nein</v>
      </c>
      <c r="R302" t="str">
        <f t="shared" si="14"/>
        <v>nein</v>
      </c>
      <c r="AR302" t="str">
        <f t="shared" si="13"/>
        <v>nein</v>
      </c>
    </row>
    <row r="303" spans="16:44" x14ac:dyDescent="0.25">
      <c r="P303" t="str">
        <f t="shared" si="12"/>
        <v>nein</v>
      </c>
      <c r="R303" t="str">
        <f t="shared" si="14"/>
        <v>nein</v>
      </c>
      <c r="AR303" t="str">
        <f t="shared" si="13"/>
        <v>nein</v>
      </c>
    </row>
    <row r="304" spans="16:44" x14ac:dyDescent="0.25">
      <c r="P304" t="str">
        <f t="shared" si="12"/>
        <v>nein</v>
      </c>
      <c r="R304" t="str">
        <f t="shared" si="14"/>
        <v>nein</v>
      </c>
      <c r="AR304" t="str">
        <f t="shared" si="13"/>
        <v>nein</v>
      </c>
    </row>
    <row r="305" spans="16:44" x14ac:dyDescent="0.25">
      <c r="P305" t="str">
        <f t="shared" si="12"/>
        <v>nein</v>
      </c>
      <c r="R305" t="str">
        <f t="shared" si="14"/>
        <v>nein</v>
      </c>
      <c r="AR305" t="str">
        <f t="shared" si="13"/>
        <v>nein</v>
      </c>
    </row>
    <row r="306" spans="16:44" x14ac:dyDescent="0.25">
      <c r="P306" t="str">
        <f t="shared" si="12"/>
        <v>nein</v>
      </c>
      <c r="R306" t="str">
        <f t="shared" si="14"/>
        <v>nein</v>
      </c>
      <c r="AR306" t="str">
        <f t="shared" si="13"/>
        <v>nein</v>
      </c>
    </row>
    <row r="307" spans="16:44" x14ac:dyDescent="0.25">
      <c r="P307" t="str">
        <f t="shared" si="12"/>
        <v>nein</v>
      </c>
      <c r="R307" t="str">
        <f t="shared" si="14"/>
        <v>nein</v>
      </c>
      <c r="AR307" t="str">
        <f t="shared" si="13"/>
        <v>nein</v>
      </c>
    </row>
    <row r="308" spans="16:44" x14ac:dyDescent="0.25">
      <c r="P308" t="str">
        <f t="shared" si="12"/>
        <v>nein</v>
      </c>
      <c r="R308" t="str">
        <f t="shared" si="14"/>
        <v>nein</v>
      </c>
      <c r="AR308" t="str">
        <f t="shared" si="13"/>
        <v>nein</v>
      </c>
    </row>
    <row r="309" spans="16:44" x14ac:dyDescent="0.25">
      <c r="P309" t="str">
        <f t="shared" si="12"/>
        <v>nein</v>
      </c>
      <c r="R309" t="str">
        <f t="shared" si="14"/>
        <v>nein</v>
      </c>
      <c r="AR309" t="str">
        <f t="shared" si="13"/>
        <v>nein</v>
      </c>
    </row>
    <row r="310" spans="16:44" x14ac:dyDescent="0.25">
      <c r="P310" t="str">
        <f t="shared" si="12"/>
        <v>nein</v>
      </c>
      <c r="R310" t="str">
        <f t="shared" si="14"/>
        <v>nein</v>
      </c>
      <c r="AR310" t="str">
        <f t="shared" si="13"/>
        <v>nein</v>
      </c>
    </row>
    <row r="311" spans="16:44" x14ac:dyDescent="0.25">
      <c r="P311" t="str">
        <f t="shared" si="12"/>
        <v>nein</v>
      </c>
      <c r="R311" t="str">
        <f t="shared" si="14"/>
        <v>nein</v>
      </c>
      <c r="AR311" t="str">
        <f t="shared" si="13"/>
        <v>nein</v>
      </c>
    </row>
    <row r="312" spans="16:44" x14ac:dyDescent="0.25">
      <c r="P312" t="str">
        <f t="shared" si="12"/>
        <v>nein</v>
      </c>
      <c r="R312" t="str">
        <f t="shared" si="14"/>
        <v>nein</v>
      </c>
      <c r="AR312" t="str">
        <f t="shared" si="13"/>
        <v>nein</v>
      </c>
    </row>
    <row r="313" spans="16:44" x14ac:dyDescent="0.25">
      <c r="P313" t="str">
        <f t="shared" si="12"/>
        <v>nein</v>
      </c>
      <c r="R313" t="str">
        <f t="shared" si="14"/>
        <v>nein</v>
      </c>
      <c r="AR313" t="str">
        <f t="shared" si="13"/>
        <v>nein</v>
      </c>
    </row>
    <row r="314" spans="16:44" x14ac:dyDescent="0.25">
      <c r="P314" t="str">
        <f t="shared" si="12"/>
        <v>nein</v>
      </c>
      <c r="R314" t="str">
        <f t="shared" si="14"/>
        <v>nein</v>
      </c>
      <c r="AR314" t="str">
        <f t="shared" si="13"/>
        <v>nein</v>
      </c>
    </row>
    <row r="315" spans="16:44" x14ac:dyDescent="0.25">
      <c r="P315" t="str">
        <f t="shared" si="12"/>
        <v>nein</v>
      </c>
      <c r="R315" t="str">
        <f t="shared" si="14"/>
        <v>nein</v>
      </c>
      <c r="AR315" t="str">
        <f t="shared" si="13"/>
        <v>nein</v>
      </c>
    </row>
    <row r="316" spans="16:44" x14ac:dyDescent="0.25">
      <c r="P316" t="str">
        <f t="shared" si="12"/>
        <v>nein</v>
      </c>
      <c r="R316" t="str">
        <f t="shared" si="14"/>
        <v>nein</v>
      </c>
      <c r="AR316" t="str">
        <f t="shared" si="13"/>
        <v>nein</v>
      </c>
    </row>
    <row r="317" spans="16:44" x14ac:dyDescent="0.25">
      <c r="P317" t="str">
        <f t="shared" si="12"/>
        <v>nein</v>
      </c>
      <c r="R317" t="str">
        <f t="shared" si="14"/>
        <v>nein</v>
      </c>
      <c r="AR317" t="str">
        <f t="shared" si="13"/>
        <v>nein</v>
      </c>
    </row>
    <row r="318" spans="16:44" x14ac:dyDescent="0.25">
      <c r="P318" t="str">
        <f t="shared" si="12"/>
        <v>nein</v>
      </c>
      <c r="R318" t="str">
        <f t="shared" si="14"/>
        <v>nein</v>
      </c>
      <c r="AR318" t="str">
        <f t="shared" si="13"/>
        <v>nein</v>
      </c>
    </row>
    <row r="319" spans="16:44" x14ac:dyDescent="0.25">
      <c r="P319" t="str">
        <f t="shared" si="12"/>
        <v>nein</v>
      </c>
      <c r="R319" t="str">
        <f t="shared" si="14"/>
        <v>nein</v>
      </c>
      <c r="AR319" t="str">
        <f t="shared" si="13"/>
        <v>nein</v>
      </c>
    </row>
    <row r="320" spans="16:44" x14ac:dyDescent="0.25">
      <c r="P320" t="str">
        <f t="shared" si="12"/>
        <v>nein</v>
      </c>
      <c r="R320" t="str">
        <f t="shared" si="14"/>
        <v>nein</v>
      </c>
      <c r="AR320" t="str">
        <f t="shared" si="13"/>
        <v>nein</v>
      </c>
    </row>
    <row r="321" spans="16:44" x14ac:dyDescent="0.25">
      <c r="P321" t="str">
        <f t="shared" si="12"/>
        <v>nein</v>
      </c>
      <c r="R321" t="str">
        <f t="shared" si="14"/>
        <v>nein</v>
      </c>
      <c r="AR321" t="str">
        <f t="shared" si="13"/>
        <v>nein</v>
      </c>
    </row>
    <row r="322" spans="16:44" x14ac:dyDescent="0.25">
      <c r="P322" t="str">
        <f t="shared" si="12"/>
        <v>nein</v>
      </c>
      <c r="R322" t="str">
        <f t="shared" si="14"/>
        <v>nein</v>
      </c>
      <c r="AR322" t="str">
        <f t="shared" si="13"/>
        <v>nein</v>
      </c>
    </row>
    <row r="323" spans="16:44" x14ac:dyDescent="0.25">
      <c r="P323" t="str">
        <f t="shared" ref="P323:P386" si="15">IF(OR(Q323&lt;&gt;"",AI323&gt;150,AJ323&gt;40),"ja","nein")</f>
        <v>nein</v>
      </c>
      <c r="R323" t="str">
        <f t="shared" si="14"/>
        <v>nein</v>
      </c>
      <c r="AR323" t="str">
        <f t="shared" ref="AR323:AR386" si="16">IF(OR(AI323&gt;150,AJ323&gt;40),"ja","nein")</f>
        <v>nein</v>
      </c>
    </row>
    <row r="324" spans="16:44" x14ac:dyDescent="0.25">
      <c r="P324" t="str">
        <f t="shared" si="15"/>
        <v>nein</v>
      </c>
      <c r="R324" t="str">
        <f t="shared" ref="R324:R387" si="17">IF(S324="","nein","ja")</f>
        <v>nein</v>
      </c>
      <c r="AR324" t="str">
        <f t="shared" si="16"/>
        <v>nein</v>
      </c>
    </row>
    <row r="325" spans="16:44" x14ac:dyDescent="0.25">
      <c r="P325" t="str">
        <f t="shared" si="15"/>
        <v>nein</v>
      </c>
      <c r="R325" t="str">
        <f t="shared" si="17"/>
        <v>nein</v>
      </c>
      <c r="AR325" t="str">
        <f t="shared" si="16"/>
        <v>nein</v>
      </c>
    </row>
    <row r="326" spans="16:44" x14ac:dyDescent="0.25">
      <c r="P326" t="str">
        <f t="shared" si="15"/>
        <v>nein</v>
      </c>
      <c r="R326" t="str">
        <f t="shared" si="17"/>
        <v>nein</v>
      </c>
      <c r="AR326" t="str">
        <f t="shared" si="16"/>
        <v>nein</v>
      </c>
    </row>
    <row r="327" spans="16:44" x14ac:dyDescent="0.25">
      <c r="P327" t="str">
        <f t="shared" si="15"/>
        <v>nein</v>
      </c>
      <c r="R327" t="str">
        <f t="shared" si="17"/>
        <v>nein</v>
      </c>
      <c r="AR327" t="str">
        <f t="shared" si="16"/>
        <v>nein</v>
      </c>
    </row>
    <row r="328" spans="16:44" x14ac:dyDescent="0.25">
      <c r="P328" t="str">
        <f t="shared" si="15"/>
        <v>nein</v>
      </c>
      <c r="R328" t="str">
        <f t="shared" si="17"/>
        <v>nein</v>
      </c>
      <c r="AR328" t="str">
        <f t="shared" si="16"/>
        <v>nein</v>
      </c>
    </row>
    <row r="329" spans="16:44" x14ac:dyDescent="0.25">
      <c r="P329" t="str">
        <f t="shared" si="15"/>
        <v>nein</v>
      </c>
      <c r="R329" t="str">
        <f t="shared" si="17"/>
        <v>nein</v>
      </c>
      <c r="AR329" t="str">
        <f t="shared" si="16"/>
        <v>nein</v>
      </c>
    </row>
    <row r="330" spans="16:44" x14ac:dyDescent="0.25">
      <c r="P330" t="str">
        <f t="shared" si="15"/>
        <v>nein</v>
      </c>
      <c r="R330" t="str">
        <f t="shared" si="17"/>
        <v>nein</v>
      </c>
      <c r="AR330" t="str">
        <f t="shared" si="16"/>
        <v>nein</v>
      </c>
    </row>
    <row r="331" spans="16:44" x14ac:dyDescent="0.25">
      <c r="P331" t="str">
        <f t="shared" si="15"/>
        <v>nein</v>
      </c>
      <c r="R331" t="str">
        <f t="shared" si="17"/>
        <v>nein</v>
      </c>
      <c r="AR331" t="str">
        <f t="shared" si="16"/>
        <v>nein</v>
      </c>
    </row>
    <row r="332" spans="16:44" x14ac:dyDescent="0.25">
      <c r="P332" t="str">
        <f t="shared" si="15"/>
        <v>nein</v>
      </c>
      <c r="R332" t="str">
        <f t="shared" si="17"/>
        <v>nein</v>
      </c>
      <c r="AR332" t="str">
        <f t="shared" si="16"/>
        <v>nein</v>
      </c>
    </row>
    <row r="333" spans="16:44" x14ac:dyDescent="0.25">
      <c r="P333" t="str">
        <f t="shared" si="15"/>
        <v>nein</v>
      </c>
      <c r="R333" t="str">
        <f t="shared" si="17"/>
        <v>nein</v>
      </c>
      <c r="AR333" t="str">
        <f t="shared" si="16"/>
        <v>nein</v>
      </c>
    </row>
    <row r="334" spans="16:44" x14ac:dyDescent="0.25">
      <c r="P334" t="str">
        <f t="shared" si="15"/>
        <v>nein</v>
      </c>
      <c r="R334" t="str">
        <f t="shared" si="17"/>
        <v>nein</v>
      </c>
      <c r="AR334" t="str">
        <f t="shared" si="16"/>
        <v>nein</v>
      </c>
    </row>
    <row r="335" spans="16:44" x14ac:dyDescent="0.25">
      <c r="P335" t="str">
        <f t="shared" si="15"/>
        <v>nein</v>
      </c>
      <c r="R335" t="str">
        <f t="shared" si="17"/>
        <v>nein</v>
      </c>
      <c r="AR335" t="str">
        <f t="shared" si="16"/>
        <v>nein</v>
      </c>
    </row>
    <row r="336" spans="16:44" x14ac:dyDescent="0.25">
      <c r="P336" t="str">
        <f t="shared" si="15"/>
        <v>nein</v>
      </c>
      <c r="R336" t="str">
        <f t="shared" si="17"/>
        <v>nein</v>
      </c>
      <c r="AR336" t="str">
        <f t="shared" si="16"/>
        <v>nein</v>
      </c>
    </row>
    <row r="337" spans="16:44" x14ac:dyDescent="0.25">
      <c r="P337" t="str">
        <f t="shared" si="15"/>
        <v>nein</v>
      </c>
      <c r="R337" t="str">
        <f t="shared" si="17"/>
        <v>nein</v>
      </c>
      <c r="AR337" t="str">
        <f t="shared" si="16"/>
        <v>nein</v>
      </c>
    </row>
    <row r="338" spans="16:44" x14ac:dyDescent="0.25">
      <c r="P338" t="str">
        <f t="shared" si="15"/>
        <v>nein</v>
      </c>
      <c r="R338" t="str">
        <f t="shared" si="17"/>
        <v>nein</v>
      </c>
      <c r="AR338" t="str">
        <f t="shared" si="16"/>
        <v>nein</v>
      </c>
    </row>
    <row r="339" spans="16:44" x14ac:dyDescent="0.25">
      <c r="P339" t="str">
        <f t="shared" si="15"/>
        <v>nein</v>
      </c>
      <c r="R339" t="str">
        <f t="shared" si="17"/>
        <v>nein</v>
      </c>
      <c r="AR339" t="str">
        <f t="shared" si="16"/>
        <v>nein</v>
      </c>
    </row>
    <row r="340" spans="16:44" x14ac:dyDescent="0.25">
      <c r="P340" t="str">
        <f t="shared" si="15"/>
        <v>nein</v>
      </c>
      <c r="R340" t="str">
        <f t="shared" si="17"/>
        <v>nein</v>
      </c>
      <c r="AR340" t="str">
        <f t="shared" si="16"/>
        <v>nein</v>
      </c>
    </row>
    <row r="341" spans="16:44" x14ac:dyDescent="0.25">
      <c r="P341" t="str">
        <f t="shared" si="15"/>
        <v>nein</v>
      </c>
      <c r="R341" t="str">
        <f t="shared" si="17"/>
        <v>nein</v>
      </c>
      <c r="AR341" t="str">
        <f t="shared" si="16"/>
        <v>nein</v>
      </c>
    </row>
    <row r="342" spans="16:44" x14ac:dyDescent="0.25">
      <c r="P342" t="str">
        <f t="shared" si="15"/>
        <v>nein</v>
      </c>
      <c r="R342" t="str">
        <f t="shared" si="17"/>
        <v>nein</v>
      </c>
      <c r="AR342" t="str">
        <f t="shared" si="16"/>
        <v>nein</v>
      </c>
    </row>
    <row r="343" spans="16:44" x14ac:dyDescent="0.25">
      <c r="P343" t="str">
        <f t="shared" si="15"/>
        <v>nein</v>
      </c>
      <c r="R343" t="str">
        <f t="shared" si="17"/>
        <v>nein</v>
      </c>
      <c r="AR343" t="str">
        <f t="shared" si="16"/>
        <v>nein</v>
      </c>
    </row>
    <row r="344" spans="16:44" x14ac:dyDescent="0.25">
      <c r="P344" t="str">
        <f t="shared" si="15"/>
        <v>nein</v>
      </c>
      <c r="R344" t="str">
        <f t="shared" si="17"/>
        <v>nein</v>
      </c>
      <c r="AR344" t="str">
        <f t="shared" si="16"/>
        <v>nein</v>
      </c>
    </row>
    <row r="345" spans="16:44" x14ac:dyDescent="0.25">
      <c r="P345" t="str">
        <f t="shared" si="15"/>
        <v>nein</v>
      </c>
      <c r="R345" t="str">
        <f t="shared" si="17"/>
        <v>nein</v>
      </c>
      <c r="AR345" t="str">
        <f t="shared" si="16"/>
        <v>nein</v>
      </c>
    </row>
    <row r="346" spans="16:44" x14ac:dyDescent="0.25">
      <c r="P346" t="str">
        <f t="shared" si="15"/>
        <v>nein</v>
      </c>
      <c r="R346" t="str">
        <f t="shared" si="17"/>
        <v>nein</v>
      </c>
      <c r="AR346" t="str">
        <f t="shared" si="16"/>
        <v>nein</v>
      </c>
    </row>
    <row r="347" spans="16:44" x14ac:dyDescent="0.25">
      <c r="P347" t="str">
        <f t="shared" si="15"/>
        <v>nein</v>
      </c>
      <c r="R347" t="str">
        <f t="shared" si="17"/>
        <v>nein</v>
      </c>
      <c r="AR347" t="str">
        <f t="shared" si="16"/>
        <v>nein</v>
      </c>
    </row>
    <row r="348" spans="16:44" x14ac:dyDescent="0.25">
      <c r="P348" t="str">
        <f t="shared" si="15"/>
        <v>nein</v>
      </c>
      <c r="R348" t="str">
        <f t="shared" si="17"/>
        <v>nein</v>
      </c>
      <c r="AR348" t="str">
        <f t="shared" si="16"/>
        <v>nein</v>
      </c>
    </row>
    <row r="349" spans="16:44" x14ac:dyDescent="0.25">
      <c r="P349" t="str">
        <f t="shared" si="15"/>
        <v>nein</v>
      </c>
      <c r="R349" t="str">
        <f t="shared" si="17"/>
        <v>nein</v>
      </c>
      <c r="AR349" t="str">
        <f t="shared" si="16"/>
        <v>nein</v>
      </c>
    </row>
    <row r="350" spans="16:44" x14ac:dyDescent="0.25">
      <c r="P350" t="str">
        <f t="shared" si="15"/>
        <v>nein</v>
      </c>
      <c r="R350" t="str">
        <f t="shared" si="17"/>
        <v>nein</v>
      </c>
      <c r="AR350" t="str">
        <f t="shared" si="16"/>
        <v>nein</v>
      </c>
    </row>
    <row r="351" spans="16:44" x14ac:dyDescent="0.25">
      <c r="P351" t="str">
        <f t="shared" si="15"/>
        <v>nein</v>
      </c>
      <c r="R351" t="str">
        <f t="shared" si="17"/>
        <v>nein</v>
      </c>
      <c r="AR351" t="str">
        <f t="shared" si="16"/>
        <v>nein</v>
      </c>
    </row>
    <row r="352" spans="16:44" x14ac:dyDescent="0.25">
      <c r="P352" t="str">
        <f t="shared" si="15"/>
        <v>nein</v>
      </c>
      <c r="R352" t="str">
        <f t="shared" si="17"/>
        <v>nein</v>
      </c>
      <c r="AR352" t="str">
        <f t="shared" si="16"/>
        <v>nein</v>
      </c>
    </row>
    <row r="353" spans="16:44" x14ac:dyDescent="0.25">
      <c r="P353" t="str">
        <f t="shared" si="15"/>
        <v>nein</v>
      </c>
      <c r="R353" t="str">
        <f t="shared" si="17"/>
        <v>nein</v>
      </c>
      <c r="AR353" t="str">
        <f t="shared" si="16"/>
        <v>nein</v>
      </c>
    </row>
    <row r="354" spans="16:44" x14ac:dyDescent="0.25">
      <c r="P354" t="str">
        <f t="shared" si="15"/>
        <v>nein</v>
      </c>
      <c r="R354" t="str">
        <f t="shared" si="17"/>
        <v>nein</v>
      </c>
      <c r="AR354" t="str">
        <f t="shared" si="16"/>
        <v>nein</v>
      </c>
    </row>
    <row r="355" spans="16:44" x14ac:dyDescent="0.25">
      <c r="P355" t="str">
        <f t="shared" si="15"/>
        <v>nein</v>
      </c>
      <c r="R355" t="str">
        <f t="shared" si="17"/>
        <v>nein</v>
      </c>
      <c r="AR355" t="str">
        <f t="shared" si="16"/>
        <v>nein</v>
      </c>
    </row>
    <row r="356" spans="16:44" x14ac:dyDescent="0.25">
      <c r="P356" t="str">
        <f t="shared" si="15"/>
        <v>nein</v>
      </c>
      <c r="R356" t="str">
        <f t="shared" si="17"/>
        <v>nein</v>
      </c>
      <c r="AR356" t="str">
        <f t="shared" si="16"/>
        <v>nein</v>
      </c>
    </row>
    <row r="357" spans="16:44" x14ac:dyDescent="0.25">
      <c r="P357" t="str">
        <f t="shared" si="15"/>
        <v>nein</v>
      </c>
      <c r="R357" t="str">
        <f t="shared" si="17"/>
        <v>nein</v>
      </c>
      <c r="AR357" t="str">
        <f t="shared" si="16"/>
        <v>nein</v>
      </c>
    </row>
    <row r="358" spans="16:44" x14ac:dyDescent="0.25">
      <c r="P358" t="str">
        <f t="shared" si="15"/>
        <v>nein</v>
      </c>
      <c r="R358" t="str">
        <f t="shared" si="17"/>
        <v>nein</v>
      </c>
      <c r="AR358" t="str">
        <f t="shared" si="16"/>
        <v>nein</v>
      </c>
    </row>
    <row r="359" spans="16:44" x14ac:dyDescent="0.25">
      <c r="P359" t="str">
        <f t="shared" si="15"/>
        <v>nein</v>
      </c>
      <c r="R359" t="str">
        <f t="shared" si="17"/>
        <v>nein</v>
      </c>
      <c r="AR359" t="str">
        <f t="shared" si="16"/>
        <v>nein</v>
      </c>
    </row>
    <row r="360" spans="16:44" x14ac:dyDescent="0.25">
      <c r="P360" t="str">
        <f t="shared" si="15"/>
        <v>nein</v>
      </c>
      <c r="R360" t="str">
        <f t="shared" si="17"/>
        <v>nein</v>
      </c>
      <c r="AR360" t="str">
        <f t="shared" si="16"/>
        <v>nein</v>
      </c>
    </row>
    <row r="361" spans="16:44" x14ac:dyDescent="0.25">
      <c r="P361" t="str">
        <f t="shared" si="15"/>
        <v>nein</v>
      </c>
      <c r="R361" t="str">
        <f t="shared" si="17"/>
        <v>nein</v>
      </c>
      <c r="AR361" t="str">
        <f t="shared" si="16"/>
        <v>nein</v>
      </c>
    </row>
    <row r="362" spans="16:44" x14ac:dyDescent="0.25">
      <c r="P362" t="str">
        <f t="shared" si="15"/>
        <v>nein</v>
      </c>
      <c r="R362" t="str">
        <f t="shared" si="17"/>
        <v>nein</v>
      </c>
      <c r="AR362" t="str">
        <f t="shared" si="16"/>
        <v>nein</v>
      </c>
    </row>
    <row r="363" spans="16:44" x14ac:dyDescent="0.25">
      <c r="P363" t="str">
        <f t="shared" si="15"/>
        <v>nein</v>
      </c>
      <c r="R363" t="str">
        <f t="shared" si="17"/>
        <v>nein</v>
      </c>
      <c r="AR363" t="str">
        <f t="shared" si="16"/>
        <v>nein</v>
      </c>
    </row>
    <row r="364" spans="16:44" x14ac:dyDescent="0.25">
      <c r="P364" t="str">
        <f t="shared" si="15"/>
        <v>nein</v>
      </c>
      <c r="R364" t="str">
        <f t="shared" si="17"/>
        <v>nein</v>
      </c>
      <c r="AR364" t="str">
        <f t="shared" si="16"/>
        <v>nein</v>
      </c>
    </row>
    <row r="365" spans="16:44" x14ac:dyDescent="0.25">
      <c r="P365" t="str">
        <f t="shared" si="15"/>
        <v>nein</v>
      </c>
      <c r="R365" t="str">
        <f t="shared" si="17"/>
        <v>nein</v>
      </c>
      <c r="AR365" t="str">
        <f t="shared" si="16"/>
        <v>nein</v>
      </c>
    </row>
    <row r="366" spans="16:44" x14ac:dyDescent="0.25">
      <c r="P366" t="str">
        <f t="shared" si="15"/>
        <v>nein</v>
      </c>
      <c r="R366" t="str">
        <f t="shared" si="17"/>
        <v>nein</v>
      </c>
      <c r="AR366" t="str">
        <f t="shared" si="16"/>
        <v>nein</v>
      </c>
    </row>
    <row r="367" spans="16:44" x14ac:dyDescent="0.25">
      <c r="P367" t="str">
        <f t="shared" si="15"/>
        <v>nein</v>
      </c>
      <c r="R367" t="str">
        <f t="shared" si="17"/>
        <v>nein</v>
      </c>
      <c r="AR367" t="str">
        <f t="shared" si="16"/>
        <v>nein</v>
      </c>
    </row>
    <row r="368" spans="16:44" x14ac:dyDescent="0.25">
      <c r="P368" t="str">
        <f t="shared" si="15"/>
        <v>nein</v>
      </c>
      <c r="R368" t="str">
        <f t="shared" si="17"/>
        <v>nein</v>
      </c>
      <c r="AR368" t="str">
        <f t="shared" si="16"/>
        <v>nein</v>
      </c>
    </row>
    <row r="369" spans="16:44" x14ac:dyDescent="0.25">
      <c r="P369" t="str">
        <f t="shared" si="15"/>
        <v>nein</v>
      </c>
      <c r="R369" t="str">
        <f t="shared" si="17"/>
        <v>nein</v>
      </c>
      <c r="AR369" t="str">
        <f t="shared" si="16"/>
        <v>nein</v>
      </c>
    </row>
    <row r="370" spans="16:44" x14ac:dyDescent="0.25">
      <c r="P370" t="str">
        <f t="shared" si="15"/>
        <v>nein</v>
      </c>
      <c r="R370" t="str">
        <f t="shared" si="17"/>
        <v>nein</v>
      </c>
      <c r="AR370" t="str">
        <f t="shared" si="16"/>
        <v>nein</v>
      </c>
    </row>
    <row r="371" spans="16:44" x14ac:dyDescent="0.25">
      <c r="P371" t="str">
        <f t="shared" si="15"/>
        <v>nein</v>
      </c>
      <c r="R371" t="str">
        <f t="shared" si="17"/>
        <v>nein</v>
      </c>
      <c r="AR371" t="str">
        <f t="shared" si="16"/>
        <v>nein</v>
      </c>
    </row>
    <row r="372" spans="16:44" x14ac:dyDescent="0.25">
      <c r="P372" t="str">
        <f t="shared" si="15"/>
        <v>nein</v>
      </c>
      <c r="R372" t="str">
        <f t="shared" si="17"/>
        <v>nein</v>
      </c>
      <c r="AR372" t="str">
        <f t="shared" si="16"/>
        <v>nein</v>
      </c>
    </row>
    <row r="373" spans="16:44" x14ac:dyDescent="0.25">
      <c r="P373" t="str">
        <f t="shared" si="15"/>
        <v>nein</v>
      </c>
      <c r="R373" t="str">
        <f t="shared" si="17"/>
        <v>nein</v>
      </c>
      <c r="AR373" t="str">
        <f t="shared" si="16"/>
        <v>nein</v>
      </c>
    </row>
    <row r="374" spans="16:44" x14ac:dyDescent="0.25">
      <c r="P374" t="str">
        <f t="shared" si="15"/>
        <v>nein</v>
      </c>
      <c r="R374" t="str">
        <f t="shared" si="17"/>
        <v>nein</v>
      </c>
      <c r="AR374" t="str">
        <f t="shared" si="16"/>
        <v>nein</v>
      </c>
    </row>
    <row r="375" spans="16:44" x14ac:dyDescent="0.25">
      <c r="P375" t="str">
        <f t="shared" si="15"/>
        <v>nein</v>
      </c>
      <c r="R375" t="str">
        <f t="shared" si="17"/>
        <v>nein</v>
      </c>
      <c r="AR375" t="str">
        <f t="shared" si="16"/>
        <v>nein</v>
      </c>
    </row>
    <row r="376" spans="16:44" x14ac:dyDescent="0.25">
      <c r="P376" t="str">
        <f t="shared" si="15"/>
        <v>nein</v>
      </c>
      <c r="R376" t="str">
        <f t="shared" si="17"/>
        <v>nein</v>
      </c>
      <c r="AR376" t="str">
        <f t="shared" si="16"/>
        <v>nein</v>
      </c>
    </row>
    <row r="377" spans="16:44" x14ac:dyDescent="0.25">
      <c r="P377" t="str">
        <f t="shared" si="15"/>
        <v>nein</v>
      </c>
      <c r="R377" t="str">
        <f t="shared" si="17"/>
        <v>nein</v>
      </c>
      <c r="AR377" t="str">
        <f t="shared" si="16"/>
        <v>nein</v>
      </c>
    </row>
    <row r="378" spans="16:44" x14ac:dyDescent="0.25">
      <c r="P378" t="str">
        <f t="shared" si="15"/>
        <v>nein</v>
      </c>
      <c r="R378" t="str">
        <f t="shared" si="17"/>
        <v>nein</v>
      </c>
      <c r="AR378" t="str">
        <f t="shared" si="16"/>
        <v>nein</v>
      </c>
    </row>
    <row r="379" spans="16:44" x14ac:dyDescent="0.25">
      <c r="P379" t="str">
        <f t="shared" si="15"/>
        <v>nein</v>
      </c>
      <c r="R379" t="str">
        <f t="shared" si="17"/>
        <v>nein</v>
      </c>
      <c r="AR379" t="str">
        <f t="shared" si="16"/>
        <v>nein</v>
      </c>
    </row>
    <row r="380" spans="16:44" x14ac:dyDescent="0.25">
      <c r="P380" t="str">
        <f t="shared" si="15"/>
        <v>nein</v>
      </c>
      <c r="R380" t="str">
        <f t="shared" si="17"/>
        <v>nein</v>
      </c>
      <c r="AR380" t="str">
        <f t="shared" si="16"/>
        <v>nein</v>
      </c>
    </row>
    <row r="381" spans="16:44" x14ac:dyDescent="0.25">
      <c r="P381" t="str">
        <f t="shared" si="15"/>
        <v>nein</v>
      </c>
      <c r="R381" t="str">
        <f t="shared" si="17"/>
        <v>nein</v>
      </c>
      <c r="AR381" t="str">
        <f t="shared" si="16"/>
        <v>nein</v>
      </c>
    </row>
    <row r="382" spans="16:44" x14ac:dyDescent="0.25">
      <c r="P382" t="str">
        <f t="shared" si="15"/>
        <v>nein</v>
      </c>
      <c r="R382" t="str">
        <f t="shared" si="17"/>
        <v>nein</v>
      </c>
      <c r="AR382" t="str">
        <f t="shared" si="16"/>
        <v>nein</v>
      </c>
    </row>
    <row r="383" spans="16:44" x14ac:dyDescent="0.25">
      <c r="P383" t="str">
        <f t="shared" si="15"/>
        <v>nein</v>
      </c>
      <c r="R383" t="str">
        <f t="shared" si="17"/>
        <v>nein</v>
      </c>
      <c r="AR383" t="str">
        <f t="shared" si="16"/>
        <v>nein</v>
      </c>
    </row>
    <row r="384" spans="16:44" x14ac:dyDescent="0.25">
      <c r="P384" t="str">
        <f t="shared" si="15"/>
        <v>nein</v>
      </c>
      <c r="R384" t="str">
        <f t="shared" si="17"/>
        <v>nein</v>
      </c>
      <c r="AR384" t="str">
        <f t="shared" si="16"/>
        <v>nein</v>
      </c>
    </row>
    <row r="385" spans="16:44" x14ac:dyDescent="0.25">
      <c r="P385" t="str">
        <f t="shared" si="15"/>
        <v>nein</v>
      </c>
      <c r="R385" t="str">
        <f t="shared" si="17"/>
        <v>nein</v>
      </c>
      <c r="AR385" t="str">
        <f t="shared" si="16"/>
        <v>nein</v>
      </c>
    </row>
    <row r="386" spans="16:44" x14ac:dyDescent="0.25">
      <c r="P386" t="str">
        <f t="shared" si="15"/>
        <v>nein</v>
      </c>
      <c r="R386" t="str">
        <f t="shared" si="17"/>
        <v>nein</v>
      </c>
      <c r="AR386" t="str">
        <f t="shared" si="16"/>
        <v>nein</v>
      </c>
    </row>
    <row r="387" spans="16:44" x14ac:dyDescent="0.25">
      <c r="P387" t="str">
        <f t="shared" ref="P387:P450" si="18">IF(OR(Q387&lt;&gt;"",AI387&gt;150,AJ387&gt;40),"ja","nein")</f>
        <v>nein</v>
      </c>
      <c r="R387" t="str">
        <f t="shared" si="17"/>
        <v>nein</v>
      </c>
      <c r="AR387" t="str">
        <f t="shared" ref="AR387:AR450" si="19">IF(OR(AI387&gt;150,AJ387&gt;40),"ja","nein")</f>
        <v>nein</v>
      </c>
    </row>
    <row r="388" spans="16:44" x14ac:dyDescent="0.25">
      <c r="P388" t="str">
        <f t="shared" si="18"/>
        <v>nein</v>
      </c>
      <c r="R388" t="str">
        <f t="shared" ref="R388:R451" si="20">IF(S388="","nein","ja")</f>
        <v>nein</v>
      </c>
      <c r="AR388" t="str">
        <f t="shared" si="19"/>
        <v>nein</v>
      </c>
    </row>
    <row r="389" spans="16:44" x14ac:dyDescent="0.25">
      <c r="P389" t="str">
        <f t="shared" si="18"/>
        <v>nein</v>
      </c>
      <c r="R389" t="str">
        <f t="shared" si="20"/>
        <v>nein</v>
      </c>
      <c r="AR389" t="str">
        <f t="shared" si="19"/>
        <v>nein</v>
      </c>
    </row>
    <row r="390" spans="16:44" x14ac:dyDescent="0.25">
      <c r="P390" t="str">
        <f t="shared" si="18"/>
        <v>nein</v>
      </c>
      <c r="R390" t="str">
        <f t="shared" si="20"/>
        <v>nein</v>
      </c>
      <c r="AR390" t="str">
        <f t="shared" si="19"/>
        <v>nein</v>
      </c>
    </row>
    <row r="391" spans="16:44" x14ac:dyDescent="0.25">
      <c r="P391" t="str">
        <f t="shared" si="18"/>
        <v>nein</v>
      </c>
      <c r="R391" t="str">
        <f t="shared" si="20"/>
        <v>nein</v>
      </c>
      <c r="AR391" t="str">
        <f t="shared" si="19"/>
        <v>nein</v>
      </c>
    </row>
    <row r="392" spans="16:44" x14ac:dyDescent="0.25">
      <c r="P392" t="str">
        <f t="shared" si="18"/>
        <v>nein</v>
      </c>
      <c r="R392" t="str">
        <f t="shared" si="20"/>
        <v>nein</v>
      </c>
      <c r="AR392" t="str">
        <f t="shared" si="19"/>
        <v>nein</v>
      </c>
    </row>
    <row r="393" spans="16:44" x14ac:dyDescent="0.25">
      <c r="P393" t="str">
        <f t="shared" si="18"/>
        <v>nein</v>
      </c>
      <c r="R393" t="str">
        <f t="shared" si="20"/>
        <v>nein</v>
      </c>
      <c r="AR393" t="str">
        <f t="shared" si="19"/>
        <v>nein</v>
      </c>
    </row>
    <row r="394" spans="16:44" x14ac:dyDescent="0.25">
      <c r="P394" t="str">
        <f t="shared" si="18"/>
        <v>nein</v>
      </c>
      <c r="R394" t="str">
        <f t="shared" si="20"/>
        <v>nein</v>
      </c>
      <c r="AR394" t="str">
        <f t="shared" si="19"/>
        <v>nein</v>
      </c>
    </row>
    <row r="395" spans="16:44" x14ac:dyDescent="0.25">
      <c r="P395" t="str">
        <f t="shared" si="18"/>
        <v>nein</v>
      </c>
      <c r="R395" t="str">
        <f t="shared" si="20"/>
        <v>nein</v>
      </c>
      <c r="AR395" t="str">
        <f t="shared" si="19"/>
        <v>nein</v>
      </c>
    </row>
    <row r="396" spans="16:44" x14ac:dyDescent="0.25">
      <c r="P396" t="str">
        <f t="shared" si="18"/>
        <v>nein</v>
      </c>
      <c r="R396" t="str">
        <f t="shared" si="20"/>
        <v>nein</v>
      </c>
      <c r="AR396" t="str">
        <f t="shared" si="19"/>
        <v>nein</v>
      </c>
    </row>
    <row r="397" spans="16:44" x14ac:dyDescent="0.25">
      <c r="P397" t="str">
        <f t="shared" si="18"/>
        <v>nein</v>
      </c>
      <c r="R397" t="str">
        <f t="shared" si="20"/>
        <v>nein</v>
      </c>
      <c r="AR397" t="str">
        <f t="shared" si="19"/>
        <v>nein</v>
      </c>
    </row>
    <row r="398" spans="16:44" x14ac:dyDescent="0.25">
      <c r="P398" t="str">
        <f t="shared" si="18"/>
        <v>nein</v>
      </c>
      <c r="R398" t="str">
        <f t="shared" si="20"/>
        <v>nein</v>
      </c>
      <c r="AR398" t="str">
        <f t="shared" si="19"/>
        <v>nein</v>
      </c>
    </row>
    <row r="399" spans="16:44" x14ac:dyDescent="0.25">
      <c r="P399" t="str">
        <f t="shared" si="18"/>
        <v>nein</v>
      </c>
      <c r="R399" t="str">
        <f t="shared" si="20"/>
        <v>nein</v>
      </c>
      <c r="AR399" t="str">
        <f t="shared" si="19"/>
        <v>nein</v>
      </c>
    </row>
    <row r="400" spans="16:44" x14ac:dyDescent="0.25">
      <c r="P400" t="str">
        <f t="shared" si="18"/>
        <v>nein</v>
      </c>
      <c r="R400" t="str">
        <f t="shared" si="20"/>
        <v>nein</v>
      </c>
      <c r="AR400" t="str">
        <f t="shared" si="19"/>
        <v>nein</v>
      </c>
    </row>
    <row r="401" spans="16:44" x14ac:dyDescent="0.25">
      <c r="P401" t="str">
        <f t="shared" si="18"/>
        <v>nein</v>
      </c>
      <c r="R401" t="str">
        <f t="shared" si="20"/>
        <v>nein</v>
      </c>
      <c r="AR401" t="str">
        <f t="shared" si="19"/>
        <v>nein</v>
      </c>
    </row>
    <row r="402" spans="16:44" x14ac:dyDescent="0.25">
      <c r="P402" t="str">
        <f t="shared" si="18"/>
        <v>nein</v>
      </c>
      <c r="R402" t="str">
        <f t="shared" si="20"/>
        <v>nein</v>
      </c>
      <c r="AR402" t="str">
        <f t="shared" si="19"/>
        <v>nein</v>
      </c>
    </row>
    <row r="403" spans="16:44" x14ac:dyDescent="0.25">
      <c r="P403" t="str">
        <f t="shared" si="18"/>
        <v>nein</v>
      </c>
      <c r="R403" t="str">
        <f t="shared" si="20"/>
        <v>nein</v>
      </c>
      <c r="AR403" t="str">
        <f t="shared" si="19"/>
        <v>nein</v>
      </c>
    </row>
    <row r="404" spans="16:44" x14ac:dyDescent="0.25">
      <c r="P404" t="str">
        <f t="shared" si="18"/>
        <v>nein</v>
      </c>
      <c r="R404" t="str">
        <f t="shared" si="20"/>
        <v>nein</v>
      </c>
      <c r="AR404" t="str">
        <f t="shared" si="19"/>
        <v>nein</v>
      </c>
    </row>
    <row r="405" spans="16:44" x14ac:dyDescent="0.25">
      <c r="P405" t="str">
        <f t="shared" si="18"/>
        <v>nein</v>
      </c>
      <c r="R405" t="str">
        <f t="shared" si="20"/>
        <v>nein</v>
      </c>
      <c r="AR405" t="str">
        <f t="shared" si="19"/>
        <v>nein</v>
      </c>
    </row>
    <row r="406" spans="16:44" x14ac:dyDescent="0.25">
      <c r="P406" t="str">
        <f t="shared" si="18"/>
        <v>nein</v>
      </c>
      <c r="R406" t="str">
        <f t="shared" si="20"/>
        <v>nein</v>
      </c>
      <c r="AR406" t="str">
        <f t="shared" si="19"/>
        <v>nein</v>
      </c>
    </row>
    <row r="407" spans="16:44" x14ac:dyDescent="0.25">
      <c r="P407" t="str">
        <f t="shared" si="18"/>
        <v>nein</v>
      </c>
      <c r="R407" t="str">
        <f t="shared" si="20"/>
        <v>nein</v>
      </c>
      <c r="AR407" t="str">
        <f t="shared" si="19"/>
        <v>nein</v>
      </c>
    </row>
    <row r="408" spans="16:44" x14ac:dyDescent="0.25">
      <c r="P408" t="str">
        <f t="shared" si="18"/>
        <v>nein</v>
      </c>
      <c r="R408" t="str">
        <f t="shared" si="20"/>
        <v>nein</v>
      </c>
      <c r="AR408" t="str">
        <f t="shared" si="19"/>
        <v>nein</v>
      </c>
    </row>
    <row r="409" spans="16:44" x14ac:dyDescent="0.25">
      <c r="P409" t="str">
        <f t="shared" si="18"/>
        <v>nein</v>
      </c>
      <c r="R409" t="str">
        <f t="shared" si="20"/>
        <v>nein</v>
      </c>
      <c r="AR409" t="str">
        <f t="shared" si="19"/>
        <v>nein</v>
      </c>
    </row>
    <row r="410" spans="16:44" x14ac:dyDescent="0.25">
      <c r="P410" t="str">
        <f t="shared" si="18"/>
        <v>nein</v>
      </c>
      <c r="R410" t="str">
        <f t="shared" si="20"/>
        <v>nein</v>
      </c>
      <c r="AR410" t="str">
        <f t="shared" si="19"/>
        <v>nein</v>
      </c>
    </row>
    <row r="411" spans="16:44" x14ac:dyDescent="0.25">
      <c r="P411" t="str">
        <f t="shared" si="18"/>
        <v>nein</v>
      </c>
      <c r="R411" t="str">
        <f t="shared" si="20"/>
        <v>nein</v>
      </c>
      <c r="AR411" t="str">
        <f t="shared" si="19"/>
        <v>nein</v>
      </c>
    </row>
    <row r="412" spans="16:44" x14ac:dyDescent="0.25">
      <c r="P412" t="str">
        <f t="shared" si="18"/>
        <v>nein</v>
      </c>
      <c r="R412" t="str">
        <f t="shared" si="20"/>
        <v>nein</v>
      </c>
      <c r="AR412" t="str">
        <f t="shared" si="19"/>
        <v>nein</v>
      </c>
    </row>
    <row r="413" spans="16:44" x14ac:dyDescent="0.25">
      <c r="P413" t="str">
        <f t="shared" si="18"/>
        <v>nein</v>
      </c>
      <c r="R413" t="str">
        <f t="shared" si="20"/>
        <v>nein</v>
      </c>
      <c r="AR413" t="str">
        <f t="shared" si="19"/>
        <v>nein</v>
      </c>
    </row>
    <row r="414" spans="16:44" x14ac:dyDescent="0.25">
      <c r="P414" t="str">
        <f t="shared" si="18"/>
        <v>nein</v>
      </c>
      <c r="R414" t="str">
        <f t="shared" si="20"/>
        <v>nein</v>
      </c>
      <c r="AR414" t="str">
        <f t="shared" si="19"/>
        <v>nein</v>
      </c>
    </row>
    <row r="415" spans="16:44" x14ac:dyDescent="0.25">
      <c r="P415" t="str">
        <f t="shared" si="18"/>
        <v>nein</v>
      </c>
      <c r="R415" t="str">
        <f t="shared" si="20"/>
        <v>nein</v>
      </c>
      <c r="AR415" t="str">
        <f t="shared" si="19"/>
        <v>nein</v>
      </c>
    </row>
    <row r="416" spans="16:44" x14ac:dyDescent="0.25">
      <c r="P416" t="str">
        <f t="shared" si="18"/>
        <v>nein</v>
      </c>
      <c r="R416" t="str">
        <f t="shared" si="20"/>
        <v>nein</v>
      </c>
      <c r="AR416" t="str">
        <f t="shared" si="19"/>
        <v>nein</v>
      </c>
    </row>
    <row r="417" spans="16:44" x14ac:dyDescent="0.25">
      <c r="P417" t="str">
        <f t="shared" si="18"/>
        <v>nein</v>
      </c>
      <c r="R417" t="str">
        <f t="shared" si="20"/>
        <v>nein</v>
      </c>
      <c r="AR417" t="str">
        <f t="shared" si="19"/>
        <v>nein</v>
      </c>
    </row>
    <row r="418" spans="16:44" x14ac:dyDescent="0.25">
      <c r="P418" t="str">
        <f t="shared" si="18"/>
        <v>nein</v>
      </c>
      <c r="R418" t="str">
        <f t="shared" si="20"/>
        <v>nein</v>
      </c>
      <c r="AR418" t="str">
        <f t="shared" si="19"/>
        <v>nein</v>
      </c>
    </row>
    <row r="419" spans="16:44" x14ac:dyDescent="0.25">
      <c r="P419" t="str">
        <f t="shared" si="18"/>
        <v>nein</v>
      </c>
      <c r="R419" t="str">
        <f t="shared" si="20"/>
        <v>nein</v>
      </c>
      <c r="AR419" t="str">
        <f t="shared" si="19"/>
        <v>nein</v>
      </c>
    </row>
    <row r="420" spans="16:44" x14ac:dyDescent="0.25">
      <c r="P420" t="str">
        <f t="shared" si="18"/>
        <v>nein</v>
      </c>
      <c r="R420" t="str">
        <f t="shared" si="20"/>
        <v>nein</v>
      </c>
      <c r="AR420" t="str">
        <f t="shared" si="19"/>
        <v>nein</v>
      </c>
    </row>
    <row r="421" spans="16:44" x14ac:dyDescent="0.25">
      <c r="P421" t="str">
        <f t="shared" si="18"/>
        <v>nein</v>
      </c>
      <c r="R421" t="str">
        <f t="shared" si="20"/>
        <v>nein</v>
      </c>
      <c r="AR421" t="str">
        <f t="shared" si="19"/>
        <v>nein</v>
      </c>
    </row>
    <row r="422" spans="16:44" x14ac:dyDescent="0.25">
      <c r="P422" t="str">
        <f t="shared" si="18"/>
        <v>nein</v>
      </c>
      <c r="R422" t="str">
        <f t="shared" si="20"/>
        <v>nein</v>
      </c>
      <c r="AR422" t="str">
        <f t="shared" si="19"/>
        <v>nein</v>
      </c>
    </row>
    <row r="423" spans="16:44" x14ac:dyDescent="0.25">
      <c r="P423" t="str">
        <f t="shared" si="18"/>
        <v>nein</v>
      </c>
      <c r="R423" t="str">
        <f t="shared" si="20"/>
        <v>nein</v>
      </c>
      <c r="AR423" t="str">
        <f t="shared" si="19"/>
        <v>nein</v>
      </c>
    </row>
    <row r="424" spans="16:44" x14ac:dyDescent="0.25">
      <c r="P424" t="str">
        <f t="shared" si="18"/>
        <v>nein</v>
      </c>
      <c r="R424" t="str">
        <f t="shared" si="20"/>
        <v>nein</v>
      </c>
      <c r="AR424" t="str">
        <f t="shared" si="19"/>
        <v>nein</v>
      </c>
    </row>
    <row r="425" spans="16:44" x14ac:dyDescent="0.25">
      <c r="P425" t="str">
        <f t="shared" si="18"/>
        <v>nein</v>
      </c>
      <c r="R425" t="str">
        <f t="shared" si="20"/>
        <v>nein</v>
      </c>
      <c r="AR425" t="str">
        <f t="shared" si="19"/>
        <v>nein</v>
      </c>
    </row>
    <row r="426" spans="16:44" x14ac:dyDescent="0.25">
      <c r="P426" t="str">
        <f t="shared" si="18"/>
        <v>nein</v>
      </c>
      <c r="R426" t="str">
        <f t="shared" si="20"/>
        <v>nein</v>
      </c>
      <c r="AR426" t="str">
        <f t="shared" si="19"/>
        <v>nein</v>
      </c>
    </row>
    <row r="427" spans="16:44" x14ac:dyDescent="0.25">
      <c r="P427" t="str">
        <f t="shared" si="18"/>
        <v>nein</v>
      </c>
      <c r="R427" t="str">
        <f t="shared" si="20"/>
        <v>nein</v>
      </c>
      <c r="AR427" t="str">
        <f t="shared" si="19"/>
        <v>nein</v>
      </c>
    </row>
    <row r="428" spans="16:44" x14ac:dyDescent="0.25">
      <c r="P428" t="str">
        <f t="shared" si="18"/>
        <v>nein</v>
      </c>
      <c r="R428" t="str">
        <f t="shared" si="20"/>
        <v>nein</v>
      </c>
      <c r="AR428" t="str">
        <f t="shared" si="19"/>
        <v>nein</v>
      </c>
    </row>
    <row r="429" spans="16:44" x14ac:dyDescent="0.25">
      <c r="P429" t="str">
        <f t="shared" si="18"/>
        <v>nein</v>
      </c>
      <c r="R429" t="str">
        <f t="shared" si="20"/>
        <v>nein</v>
      </c>
      <c r="AR429" t="str">
        <f t="shared" si="19"/>
        <v>nein</v>
      </c>
    </row>
    <row r="430" spans="16:44" x14ac:dyDescent="0.25">
      <c r="P430" t="str">
        <f t="shared" si="18"/>
        <v>nein</v>
      </c>
      <c r="R430" t="str">
        <f t="shared" si="20"/>
        <v>nein</v>
      </c>
      <c r="AR430" t="str">
        <f t="shared" si="19"/>
        <v>nein</v>
      </c>
    </row>
    <row r="431" spans="16:44" x14ac:dyDescent="0.25">
      <c r="P431" t="str">
        <f t="shared" si="18"/>
        <v>nein</v>
      </c>
      <c r="R431" t="str">
        <f t="shared" si="20"/>
        <v>nein</v>
      </c>
      <c r="AR431" t="str">
        <f t="shared" si="19"/>
        <v>nein</v>
      </c>
    </row>
    <row r="432" spans="16:44" x14ac:dyDescent="0.25">
      <c r="P432" t="str">
        <f t="shared" si="18"/>
        <v>nein</v>
      </c>
      <c r="R432" t="str">
        <f t="shared" si="20"/>
        <v>nein</v>
      </c>
      <c r="AR432" t="str">
        <f t="shared" si="19"/>
        <v>nein</v>
      </c>
    </row>
    <row r="433" spans="16:44" x14ac:dyDescent="0.25">
      <c r="P433" t="str">
        <f t="shared" si="18"/>
        <v>nein</v>
      </c>
      <c r="R433" t="str">
        <f t="shared" si="20"/>
        <v>nein</v>
      </c>
      <c r="AR433" t="str">
        <f t="shared" si="19"/>
        <v>nein</v>
      </c>
    </row>
    <row r="434" spans="16:44" x14ac:dyDescent="0.25">
      <c r="P434" t="str">
        <f t="shared" si="18"/>
        <v>nein</v>
      </c>
      <c r="R434" t="str">
        <f t="shared" si="20"/>
        <v>nein</v>
      </c>
      <c r="AR434" t="str">
        <f t="shared" si="19"/>
        <v>nein</v>
      </c>
    </row>
    <row r="435" spans="16:44" x14ac:dyDescent="0.25">
      <c r="P435" t="str">
        <f t="shared" si="18"/>
        <v>nein</v>
      </c>
      <c r="R435" t="str">
        <f t="shared" si="20"/>
        <v>nein</v>
      </c>
      <c r="AR435" t="str">
        <f t="shared" si="19"/>
        <v>nein</v>
      </c>
    </row>
    <row r="436" spans="16:44" x14ac:dyDescent="0.25">
      <c r="P436" t="str">
        <f t="shared" si="18"/>
        <v>nein</v>
      </c>
      <c r="R436" t="str">
        <f t="shared" si="20"/>
        <v>nein</v>
      </c>
      <c r="AR436" t="str">
        <f t="shared" si="19"/>
        <v>nein</v>
      </c>
    </row>
    <row r="437" spans="16:44" x14ac:dyDescent="0.25">
      <c r="P437" t="str">
        <f t="shared" si="18"/>
        <v>nein</v>
      </c>
      <c r="R437" t="str">
        <f t="shared" si="20"/>
        <v>nein</v>
      </c>
      <c r="AR437" t="str">
        <f t="shared" si="19"/>
        <v>nein</v>
      </c>
    </row>
    <row r="438" spans="16:44" x14ac:dyDescent="0.25">
      <c r="P438" t="str">
        <f t="shared" si="18"/>
        <v>nein</v>
      </c>
      <c r="R438" t="str">
        <f t="shared" si="20"/>
        <v>nein</v>
      </c>
      <c r="AR438" t="str">
        <f t="shared" si="19"/>
        <v>nein</v>
      </c>
    </row>
    <row r="439" spans="16:44" x14ac:dyDescent="0.25">
      <c r="P439" t="str">
        <f t="shared" si="18"/>
        <v>nein</v>
      </c>
      <c r="R439" t="str">
        <f t="shared" si="20"/>
        <v>nein</v>
      </c>
      <c r="AR439" t="str">
        <f t="shared" si="19"/>
        <v>nein</v>
      </c>
    </row>
    <row r="440" spans="16:44" x14ac:dyDescent="0.25">
      <c r="P440" t="str">
        <f t="shared" si="18"/>
        <v>nein</v>
      </c>
      <c r="R440" t="str">
        <f t="shared" si="20"/>
        <v>nein</v>
      </c>
      <c r="AR440" t="str">
        <f t="shared" si="19"/>
        <v>nein</v>
      </c>
    </row>
    <row r="441" spans="16:44" x14ac:dyDescent="0.25">
      <c r="P441" t="str">
        <f t="shared" si="18"/>
        <v>nein</v>
      </c>
      <c r="R441" t="str">
        <f t="shared" si="20"/>
        <v>nein</v>
      </c>
      <c r="AR441" t="str">
        <f t="shared" si="19"/>
        <v>nein</v>
      </c>
    </row>
    <row r="442" spans="16:44" x14ac:dyDescent="0.25">
      <c r="P442" t="str">
        <f t="shared" si="18"/>
        <v>nein</v>
      </c>
      <c r="R442" t="str">
        <f t="shared" si="20"/>
        <v>nein</v>
      </c>
      <c r="AR442" t="str">
        <f t="shared" si="19"/>
        <v>nein</v>
      </c>
    </row>
    <row r="443" spans="16:44" x14ac:dyDescent="0.25">
      <c r="P443" t="str">
        <f t="shared" si="18"/>
        <v>nein</v>
      </c>
      <c r="R443" t="str">
        <f t="shared" si="20"/>
        <v>nein</v>
      </c>
      <c r="AR443" t="str">
        <f t="shared" si="19"/>
        <v>nein</v>
      </c>
    </row>
    <row r="444" spans="16:44" x14ac:dyDescent="0.25">
      <c r="P444" t="str">
        <f t="shared" si="18"/>
        <v>nein</v>
      </c>
      <c r="R444" t="str">
        <f t="shared" si="20"/>
        <v>nein</v>
      </c>
      <c r="AR444" t="str">
        <f t="shared" si="19"/>
        <v>nein</v>
      </c>
    </row>
    <row r="445" spans="16:44" x14ac:dyDescent="0.25">
      <c r="P445" t="str">
        <f t="shared" si="18"/>
        <v>nein</v>
      </c>
      <c r="R445" t="str">
        <f t="shared" si="20"/>
        <v>nein</v>
      </c>
      <c r="AR445" t="str">
        <f t="shared" si="19"/>
        <v>nein</v>
      </c>
    </row>
    <row r="446" spans="16:44" x14ac:dyDescent="0.25">
      <c r="P446" t="str">
        <f t="shared" si="18"/>
        <v>nein</v>
      </c>
      <c r="R446" t="str">
        <f t="shared" si="20"/>
        <v>nein</v>
      </c>
      <c r="AR446" t="str">
        <f t="shared" si="19"/>
        <v>nein</v>
      </c>
    </row>
    <row r="447" spans="16:44" x14ac:dyDescent="0.25">
      <c r="P447" t="str">
        <f t="shared" si="18"/>
        <v>nein</v>
      </c>
      <c r="R447" t="str">
        <f t="shared" si="20"/>
        <v>nein</v>
      </c>
      <c r="AR447" t="str">
        <f t="shared" si="19"/>
        <v>nein</v>
      </c>
    </row>
    <row r="448" spans="16:44" x14ac:dyDescent="0.25">
      <c r="P448" t="str">
        <f t="shared" si="18"/>
        <v>nein</v>
      </c>
      <c r="R448" t="str">
        <f t="shared" si="20"/>
        <v>nein</v>
      </c>
      <c r="AR448" t="str">
        <f t="shared" si="19"/>
        <v>nein</v>
      </c>
    </row>
    <row r="449" spans="16:44" x14ac:dyDescent="0.25">
      <c r="P449" t="str">
        <f t="shared" si="18"/>
        <v>nein</v>
      </c>
      <c r="R449" t="str">
        <f t="shared" si="20"/>
        <v>nein</v>
      </c>
      <c r="AR449" t="str">
        <f t="shared" si="19"/>
        <v>nein</v>
      </c>
    </row>
    <row r="450" spans="16:44" x14ac:dyDescent="0.25">
      <c r="P450" t="str">
        <f t="shared" si="18"/>
        <v>nein</v>
      </c>
      <c r="R450" t="str">
        <f t="shared" si="20"/>
        <v>nein</v>
      </c>
      <c r="AR450" t="str">
        <f t="shared" si="19"/>
        <v>nein</v>
      </c>
    </row>
    <row r="451" spans="16:44" x14ac:dyDescent="0.25">
      <c r="P451" t="str">
        <f t="shared" ref="P451:P460" si="21">IF(OR(Q451&lt;&gt;"",AI451&gt;150,AJ451&gt;40),"ja","nein")</f>
        <v>nein</v>
      </c>
      <c r="R451" t="str">
        <f t="shared" si="20"/>
        <v>nein</v>
      </c>
      <c r="AR451" t="str">
        <f t="shared" ref="AR451:AR460" si="22">IF(OR(AI451&gt;150,AJ451&gt;40),"ja","nein")</f>
        <v>nein</v>
      </c>
    </row>
    <row r="452" spans="16:44" x14ac:dyDescent="0.25">
      <c r="P452" t="str">
        <f t="shared" si="21"/>
        <v>nein</v>
      </c>
      <c r="R452" t="str">
        <f t="shared" ref="R452:R515" si="23">IF(S452="","nein","ja")</f>
        <v>nein</v>
      </c>
      <c r="AR452" t="str">
        <f t="shared" si="22"/>
        <v>nein</v>
      </c>
    </row>
    <row r="453" spans="16:44" x14ac:dyDescent="0.25">
      <c r="P453" t="str">
        <f t="shared" si="21"/>
        <v>nein</v>
      </c>
      <c r="R453" t="str">
        <f t="shared" si="23"/>
        <v>nein</v>
      </c>
      <c r="AR453" t="str">
        <f t="shared" si="22"/>
        <v>nein</v>
      </c>
    </row>
    <row r="454" spans="16:44" x14ac:dyDescent="0.25">
      <c r="P454" t="str">
        <f t="shared" si="21"/>
        <v>nein</v>
      </c>
      <c r="R454" t="str">
        <f t="shared" si="23"/>
        <v>nein</v>
      </c>
      <c r="AR454" t="str">
        <f t="shared" si="22"/>
        <v>nein</v>
      </c>
    </row>
    <row r="455" spans="16:44" x14ac:dyDescent="0.25">
      <c r="P455" t="str">
        <f t="shared" si="21"/>
        <v>nein</v>
      </c>
      <c r="R455" t="str">
        <f t="shared" si="23"/>
        <v>nein</v>
      </c>
      <c r="AR455" t="str">
        <f t="shared" si="22"/>
        <v>nein</v>
      </c>
    </row>
    <row r="456" spans="16:44" x14ac:dyDescent="0.25">
      <c r="P456" t="str">
        <f t="shared" si="21"/>
        <v>nein</v>
      </c>
      <c r="R456" t="str">
        <f t="shared" si="23"/>
        <v>nein</v>
      </c>
      <c r="AR456" t="str">
        <f t="shared" si="22"/>
        <v>nein</v>
      </c>
    </row>
    <row r="457" spans="16:44" x14ac:dyDescent="0.25">
      <c r="P457" t="str">
        <f t="shared" si="21"/>
        <v>nein</v>
      </c>
      <c r="R457" t="str">
        <f t="shared" si="23"/>
        <v>nein</v>
      </c>
      <c r="AR457" t="str">
        <f t="shared" si="22"/>
        <v>nein</v>
      </c>
    </row>
    <row r="458" spans="16:44" x14ac:dyDescent="0.25">
      <c r="P458" t="str">
        <f t="shared" si="21"/>
        <v>nein</v>
      </c>
      <c r="R458" t="str">
        <f t="shared" si="23"/>
        <v>nein</v>
      </c>
      <c r="AR458" t="str">
        <f t="shared" si="22"/>
        <v>nein</v>
      </c>
    </row>
    <row r="459" spans="16:44" x14ac:dyDescent="0.25">
      <c r="P459" t="str">
        <f t="shared" si="21"/>
        <v>nein</v>
      </c>
      <c r="R459" t="str">
        <f t="shared" si="23"/>
        <v>nein</v>
      </c>
      <c r="AR459" t="str">
        <f t="shared" si="22"/>
        <v>nein</v>
      </c>
    </row>
    <row r="460" spans="16:44" x14ac:dyDescent="0.25">
      <c r="P460" t="str">
        <f t="shared" si="21"/>
        <v>nein</v>
      </c>
      <c r="R460" t="str">
        <f t="shared" si="23"/>
        <v>nein</v>
      </c>
      <c r="AR460" t="str">
        <f t="shared" si="22"/>
        <v>nein</v>
      </c>
    </row>
    <row r="461" spans="16:44" x14ac:dyDescent="0.25">
      <c r="P461" t="str">
        <f t="shared" ref="P461:P515" si="24">IF(OR(Q461&lt;&gt;"",AI461&gt;150,AJ461&gt;40),"ja","nein")</f>
        <v>nein</v>
      </c>
      <c r="R461" t="str">
        <f t="shared" si="23"/>
        <v>nein</v>
      </c>
      <c r="AR461" t="str">
        <f t="shared" ref="AR461:AR515" si="25">IF(OR(AI461&gt;150,AJ461&gt;40),"ja","nein")</f>
        <v>nein</v>
      </c>
    </row>
    <row r="462" spans="16:44" x14ac:dyDescent="0.25">
      <c r="P462" t="str">
        <f t="shared" si="24"/>
        <v>nein</v>
      </c>
      <c r="R462" t="str">
        <f t="shared" si="23"/>
        <v>nein</v>
      </c>
      <c r="AR462" t="str">
        <f t="shared" si="25"/>
        <v>nein</v>
      </c>
    </row>
    <row r="463" spans="16:44" x14ac:dyDescent="0.25">
      <c r="P463" t="str">
        <f t="shared" si="24"/>
        <v>nein</v>
      </c>
      <c r="R463" t="str">
        <f t="shared" si="23"/>
        <v>nein</v>
      </c>
      <c r="AR463" t="str">
        <f t="shared" si="25"/>
        <v>nein</v>
      </c>
    </row>
    <row r="464" spans="16:44" x14ac:dyDescent="0.25">
      <c r="P464" t="str">
        <f t="shared" si="24"/>
        <v>nein</v>
      </c>
      <c r="R464" t="str">
        <f t="shared" si="23"/>
        <v>nein</v>
      </c>
      <c r="AR464" t="str">
        <f t="shared" si="25"/>
        <v>nein</v>
      </c>
    </row>
    <row r="465" spans="16:44" x14ac:dyDescent="0.25">
      <c r="P465" t="str">
        <f t="shared" si="24"/>
        <v>nein</v>
      </c>
      <c r="R465" t="str">
        <f t="shared" si="23"/>
        <v>nein</v>
      </c>
      <c r="AR465" t="str">
        <f t="shared" si="25"/>
        <v>nein</v>
      </c>
    </row>
    <row r="466" spans="16:44" x14ac:dyDescent="0.25">
      <c r="P466" t="str">
        <f t="shared" si="24"/>
        <v>nein</v>
      </c>
      <c r="R466" t="str">
        <f t="shared" si="23"/>
        <v>nein</v>
      </c>
      <c r="AR466" t="str">
        <f t="shared" si="25"/>
        <v>nein</v>
      </c>
    </row>
    <row r="467" spans="16:44" x14ac:dyDescent="0.25">
      <c r="P467" t="str">
        <f t="shared" si="24"/>
        <v>nein</v>
      </c>
      <c r="R467" t="str">
        <f t="shared" si="23"/>
        <v>nein</v>
      </c>
      <c r="AR467" t="str">
        <f t="shared" si="25"/>
        <v>nein</v>
      </c>
    </row>
    <row r="468" spans="16:44" x14ac:dyDescent="0.25">
      <c r="P468" t="str">
        <f t="shared" si="24"/>
        <v>nein</v>
      </c>
      <c r="R468" t="str">
        <f t="shared" si="23"/>
        <v>nein</v>
      </c>
      <c r="AR468" t="str">
        <f t="shared" si="25"/>
        <v>nein</v>
      </c>
    </row>
    <row r="469" spans="16:44" x14ac:dyDescent="0.25">
      <c r="P469" t="str">
        <f t="shared" si="24"/>
        <v>nein</v>
      </c>
      <c r="R469" t="str">
        <f t="shared" si="23"/>
        <v>nein</v>
      </c>
      <c r="AR469" t="str">
        <f t="shared" si="25"/>
        <v>nein</v>
      </c>
    </row>
    <row r="470" spans="16:44" x14ac:dyDescent="0.25">
      <c r="P470" t="str">
        <f t="shared" si="24"/>
        <v>nein</v>
      </c>
      <c r="R470" t="str">
        <f t="shared" si="23"/>
        <v>nein</v>
      </c>
      <c r="AR470" t="str">
        <f t="shared" si="25"/>
        <v>nein</v>
      </c>
    </row>
    <row r="471" spans="16:44" x14ac:dyDescent="0.25">
      <c r="P471" t="str">
        <f t="shared" si="24"/>
        <v>nein</v>
      </c>
      <c r="R471" t="str">
        <f t="shared" si="23"/>
        <v>nein</v>
      </c>
      <c r="AR471" t="str">
        <f t="shared" si="25"/>
        <v>nein</v>
      </c>
    </row>
    <row r="472" spans="16:44" x14ac:dyDescent="0.25">
      <c r="P472" t="str">
        <f t="shared" si="24"/>
        <v>nein</v>
      </c>
      <c r="R472" t="str">
        <f t="shared" si="23"/>
        <v>nein</v>
      </c>
      <c r="AR472" t="str">
        <f t="shared" si="25"/>
        <v>nein</v>
      </c>
    </row>
    <row r="473" spans="16:44" x14ac:dyDescent="0.25">
      <c r="P473" t="str">
        <f t="shared" si="24"/>
        <v>nein</v>
      </c>
      <c r="R473" t="str">
        <f t="shared" si="23"/>
        <v>nein</v>
      </c>
      <c r="AR473" t="str">
        <f t="shared" si="25"/>
        <v>nein</v>
      </c>
    </row>
    <row r="474" spans="16:44" x14ac:dyDescent="0.25">
      <c r="P474" t="str">
        <f t="shared" si="24"/>
        <v>nein</v>
      </c>
      <c r="R474" t="str">
        <f t="shared" si="23"/>
        <v>nein</v>
      </c>
      <c r="AR474" t="str">
        <f t="shared" si="25"/>
        <v>nein</v>
      </c>
    </row>
    <row r="475" spans="16:44" x14ac:dyDescent="0.25">
      <c r="P475" t="str">
        <f t="shared" si="24"/>
        <v>nein</v>
      </c>
      <c r="R475" t="str">
        <f t="shared" si="23"/>
        <v>nein</v>
      </c>
      <c r="AR475" t="str">
        <f t="shared" si="25"/>
        <v>nein</v>
      </c>
    </row>
    <row r="476" spans="16:44" x14ac:dyDescent="0.25">
      <c r="P476" t="str">
        <f t="shared" si="24"/>
        <v>nein</v>
      </c>
      <c r="R476" t="str">
        <f t="shared" si="23"/>
        <v>nein</v>
      </c>
      <c r="AR476" t="str">
        <f t="shared" si="25"/>
        <v>nein</v>
      </c>
    </row>
    <row r="477" spans="16:44" x14ac:dyDescent="0.25">
      <c r="P477" t="str">
        <f t="shared" si="24"/>
        <v>nein</v>
      </c>
      <c r="R477" t="str">
        <f t="shared" si="23"/>
        <v>nein</v>
      </c>
      <c r="AR477" t="str">
        <f t="shared" si="25"/>
        <v>nein</v>
      </c>
    </row>
    <row r="478" spans="16:44" x14ac:dyDescent="0.25">
      <c r="P478" t="str">
        <f t="shared" si="24"/>
        <v>nein</v>
      </c>
      <c r="R478" t="str">
        <f t="shared" si="23"/>
        <v>nein</v>
      </c>
      <c r="AR478" t="str">
        <f t="shared" si="25"/>
        <v>nein</v>
      </c>
    </row>
    <row r="479" spans="16:44" x14ac:dyDescent="0.25">
      <c r="P479" t="str">
        <f t="shared" si="24"/>
        <v>nein</v>
      </c>
      <c r="R479" t="str">
        <f t="shared" si="23"/>
        <v>nein</v>
      </c>
      <c r="AR479" t="str">
        <f t="shared" si="25"/>
        <v>nein</v>
      </c>
    </row>
    <row r="480" spans="16:44" x14ac:dyDescent="0.25">
      <c r="P480" t="str">
        <f t="shared" si="24"/>
        <v>nein</v>
      </c>
      <c r="R480" t="str">
        <f t="shared" si="23"/>
        <v>nein</v>
      </c>
      <c r="AR480" t="str">
        <f t="shared" si="25"/>
        <v>nein</v>
      </c>
    </row>
    <row r="481" spans="16:44" x14ac:dyDescent="0.25">
      <c r="P481" t="str">
        <f t="shared" si="24"/>
        <v>nein</v>
      </c>
      <c r="R481" t="str">
        <f t="shared" si="23"/>
        <v>nein</v>
      </c>
      <c r="AR481" t="str">
        <f t="shared" si="25"/>
        <v>nein</v>
      </c>
    </row>
    <row r="482" spans="16:44" x14ac:dyDescent="0.25">
      <c r="P482" t="str">
        <f t="shared" si="24"/>
        <v>nein</v>
      </c>
      <c r="R482" t="str">
        <f t="shared" si="23"/>
        <v>nein</v>
      </c>
      <c r="AR482" t="str">
        <f t="shared" si="25"/>
        <v>nein</v>
      </c>
    </row>
    <row r="483" spans="16:44" x14ac:dyDescent="0.25">
      <c r="P483" t="str">
        <f t="shared" si="24"/>
        <v>nein</v>
      </c>
      <c r="R483" t="str">
        <f t="shared" si="23"/>
        <v>nein</v>
      </c>
      <c r="AR483" t="str">
        <f t="shared" si="25"/>
        <v>nein</v>
      </c>
    </row>
    <row r="484" spans="16:44" x14ac:dyDescent="0.25">
      <c r="P484" t="str">
        <f t="shared" si="24"/>
        <v>nein</v>
      </c>
      <c r="R484" t="str">
        <f t="shared" si="23"/>
        <v>nein</v>
      </c>
      <c r="AR484" t="str">
        <f t="shared" si="25"/>
        <v>nein</v>
      </c>
    </row>
    <row r="485" spans="16:44" x14ac:dyDescent="0.25">
      <c r="P485" t="str">
        <f t="shared" si="24"/>
        <v>nein</v>
      </c>
      <c r="R485" t="str">
        <f t="shared" si="23"/>
        <v>nein</v>
      </c>
      <c r="AR485" t="str">
        <f t="shared" si="25"/>
        <v>nein</v>
      </c>
    </row>
    <row r="486" spans="16:44" x14ac:dyDescent="0.25">
      <c r="P486" t="str">
        <f t="shared" si="24"/>
        <v>nein</v>
      </c>
      <c r="R486" t="str">
        <f t="shared" si="23"/>
        <v>nein</v>
      </c>
      <c r="AR486" t="str">
        <f t="shared" si="25"/>
        <v>nein</v>
      </c>
    </row>
    <row r="487" spans="16:44" x14ac:dyDescent="0.25">
      <c r="P487" t="str">
        <f t="shared" si="24"/>
        <v>nein</v>
      </c>
      <c r="R487" t="str">
        <f t="shared" si="23"/>
        <v>nein</v>
      </c>
      <c r="AR487" t="str">
        <f t="shared" si="25"/>
        <v>nein</v>
      </c>
    </row>
    <row r="488" spans="16:44" x14ac:dyDescent="0.25">
      <c r="P488" t="str">
        <f t="shared" si="24"/>
        <v>nein</v>
      </c>
      <c r="R488" t="str">
        <f t="shared" si="23"/>
        <v>nein</v>
      </c>
      <c r="AR488" t="str">
        <f t="shared" si="25"/>
        <v>nein</v>
      </c>
    </row>
    <row r="489" spans="16:44" x14ac:dyDescent="0.25">
      <c r="P489" t="str">
        <f t="shared" si="24"/>
        <v>nein</v>
      </c>
      <c r="R489" t="str">
        <f t="shared" si="23"/>
        <v>nein</v>
      </c>
      <c r="AR489" t="str">
        <f t="shared" si="25"/>
        <v>nein</v>
      </c>
    </row>
    <row r="490" spans="16:44" x14ac:dyDescent="0.25">
      <c r="P490" t="str">
        <f t="shared" si="24"/>
        <v>nein</v>
      </c>
      <c r="R490" t="str">
        <f t="shared" si="23"/>
        <v>nein</v>
      </c>
      <c r="AR490" t="str">
        <f t="shared" si="25"/>
        <v>nein</v>
      </c>
    </row>
    <row r="491" spans="16:44" x14ac:dyDescent="0.25">
      <c r="P491" t="str">
        <f t="shared" si="24"/>
        <v>nein</v>
      </c>
      <c r="R491" t="str">
        <f t="shared" si="23"/>
        <v>nein</v>
      </c>
      <c r="AR491" t="str">
        <f t="shared" si="25"/>
        <v>nein</v>
      </c>
    </row>
    <row r="492" spans="16:44" x14ac:dyDescent="0.25">
      <c r="P492" t="str">
        <f t="shared" si="24"/>
        <v>nein</v>
      </c>
      <c r="R492" t="str">
        <f t="shared" si="23"/>
        <v>nein</v>
      </c>
      <c r="AR492" t="str">
        <f t="shared" si="25"/>
        <v>nein</v>
      </c>
    </row>
    <row r="493" spans="16:44" x14ac:dyDescent="0.25">
      <c r="P493" t="str">
        <f t="shared" si="24"/>
        <v>nein</v>
      </c>
      <c r="R493" t="str">
        <f t="shared" si="23"/>
        <v>nein</v>
      </c>
      <c r="AR493" t="str">
        <f t="shared" si="25"/>
        <v>nein</v>
      </c>
    </row>
    <row r="494" spans="16:44" x14ac:dyDescent="0.25">
      <c r="P494" t="str">
        <f t="shared" si="24"/>
        <v>nein</v>
      </c>
      <c r="R494" t="str">
        <f t="shared" si="23"/>
        <v>nein</v>
      </c>
      <c r="AR494" t="str">
        <f t="shared" si="25"/>
        <v>nein</v>
      </c>
    </row>
    <row r="495" spans="16:44" x14ac:dyDescent="0.25">
      <c r="P495" t="str">
        <f t="shared" si="24"/>
        <v>nein</v>
      </c>
      <c r="R495" t="str">
        <f t="shared" si="23"/>
        <v>nein</v>
      </c>
      <c r="AR495" t="str">
        <f t="shared" si="25"/>
        <v>nein</v>
      </c>
    </row>
    <row r="496" spans="16:44" x14ac:dyDescent="0.25">
      <c r="P496" t="str">
        <f t="shared" si="24"/>
        <v>nein</v>
      </c>
      <c r="R496" t="str">
        <f t="shared" si="23"/>
        <v>nein</v>
      </c>
      <c r="AR496" t="str">
        <f t="shared" si="25"/>
        <v>nein</v>
      </c>
    </row>
    <row r="497" spans="16:44" x14ac:dyDescent="0.25">
      <c r="P497" t="str">
        <f t="shared" si="24"/>
        <v>nein</v>
      </c>
      <c r="R497" t="str">
        <f t="shared" si="23"/>
        <v>nein</v>
      </c>
      <c r="AR497" t="str">
        <f t="shared" si="25"/>
        <v>nein</v>
      </c>
    </row>
    <row r="498" spans="16:44" x14ac:dyDescent="0.25">
      <c r="P498" t="str">
        <f t="shared" si="24"/>
        <v>nein</v>
      </c>
      <c r="R498" t="str">
        <f t="shared" si="23"/>
        <v>nein</v>
      </c>
      <c r="AR498" t="str">
        <f t="shared" si="25"/>
        <v>nein</v>
      </c>
    </row>
    <row r="499" spans="16:44" x14ac:dyDescent="0.25">
      <c r="P499" t="str">
        <f t="shared" si="24"/>
        <v>nein</v>
      </c>
      <c r="R499" t="str">
        <f t="shared" si="23"/>
        <v>nein</v>
      </c>
      <c r="AR499" t="str">
        <f t="shared" si="25"/>
        <v>nein</v>
      </c>
    </row>
    <row r="500" spans="16:44" x14ac:dyDescent="0.25">
      <c r="P500" t="str">
        <f t="shared" si="24"/>
        <v>nein</v>
      </c>
      <c r="R500" t="str">
        <f t="shared" si="23"/>
        <v>nein</v>
      </c>
      <c r="AR500" t="str">
        <f t="shared" si="25"/>
        <v>nein</v>
      </c>
    </row>
    <row r="501" spans="16:44" x14ac:dyDescent="0.25">
      <c r="P501" t="str">
        <f t="shared" si="24"/>
        <v>nein</v>
      </c>
      <c r="R501" t="str">
        <f t="shared" si="23"/>
        <v>nein</v>
      </c>
      <c r="AR501" t="str">
        <f t="shared" si="25"/>
        <v>nein</v>
      </c>
    </row>
    <row r="502" spans="16:44" x14ac:dyDescent="0.25">
      <c r="P502" t="str">
        <f t="shared" si="24"/>
        <v>nein</v>
      </c>
      <c r="R502" t="str">
        <f t="shared" si="23"/>
        <v>nein</v>
      </c>
      <c r="AR502" t="str">
        <f t="shared" si="25"/>
        <v>nein</v>
      </c>
    </row>
    <row r="503" spans="16:44" x14ac:dyDescent="0.25">
      <c r="P503" t="str">
        <f t="shared" si="24"/>
        <v>nein</v>
      </c>
      <c r="R503" t="str">
        <f t="shared" si="23"/>
        <v>nein</v>
      </c>
      <c r="AR503" t="str">
        <f t="shared" si="25"/>
        <v>nein</v>
      </c>
    </row>
    <row r="504" spans="16:44" x14ac:dyDescent="0.25">
      <c r="P504" t="str">
        <f t="shared" si="24"/>
        <v>nein</v>
      </c>
      <c r="R504" t="str">
        <f t="shared" si="23"/>
        <v>nein</v>
      </c>
      <c r="AR504" t="str">
        <f t="shared" si="25"/>
        <v>nein</v>
      </c>
    </row>
    <row r="505" spans="16:44" x14ac:dyDescent="0.25">
      <c r="P505" t="str">
        <f t="shared" si="24"/>
        <v>nein</v>
      </c>
      <c r="R505" t="str">
        <f t="shared" si="23"/>
        <v>nein</v>
      </c>
      <c r="AR505" t="str">
        <f t="shared" si="25"/>
        <v>nein</v>
      </c>
    </row>
    <row r="506" spans="16:44" x14ac:dyDescent="0.25">
      <c r="P506" t="str">
        <f t="shared" si="24"/>
        <v>nein</v>
      </c>
      <c r="R506" t="str">
        <f t="shared" si="23"/>
        <v>nein</v>
      </c>
      <c r="AR506" t="str">
        <f t="shared" si="25"/>
        <v>nein</v>
      </c>
    </row>
    <row r="507" spans="16:44" x14ac:dyDescent="0.25">
      <c r="P507" t="str">
        <f t="shared" si="24"/>
        <v>nein</v>
      </c>
      <c r="R507" t="str">
        <f t="shared" si="23"/>
        <v>nein</v>
      </c>
      <c r="AR507" t="str">
        <f t="shared" si="25"/>
        <v>nein</v>
      </c>
    </row>
    <row r="508" spans="16:44" x14ac:dyDescent="0.25">
      <c r="P508" t="str">
        <f t="shared" si="24"/>
        <v>nein</v>
      </c>
      <c r="R508" t="str">
        <f t="shared" si="23"/>
        <v>nein</v>
      </c>
      <c r="AR508" t="str">
        <f t="shared" si="25"/>
        <v>nein</v>
      </c>
    </row>
    <row r="509" spans="16:44" x14ac:dyDescent="0.25">
      <c r="P509" t="str">
        <f t="shared" si="24"/>
        <v>nein</v>
      </c>
      <c r="R509" t="str">
        <f t="shared" si="23"/>
        <v>nein</v>
      </c>
      <c r="AR509" t="str">
        <f t="shared" si="25"/>
        <v>nein</v>
      </c>
    </row>
    <row r="510" spans="16:44" x14ac:dyDescent="0.25">
      <c r="P510" t="str">
        <f t="shared" si="24"/>
        <v>nein</v>
      </c>
      <c r="R510" t="str">
        <f t="shared" si="23"/>
        <v>nein</v>
      </c>
      <c r="AR510" t="str">
        <f t="shared" si="25"/>
        <v>nein</v>
      </c>
    </row>
    <row r="511" spans="16:44" x14ac:dyDescent="0.25">
      <c r="P511" t="str">
        <f t="shared" si="24"/>
        <v>nein</v>
      </c>
      <c r="R511" t="str">
        <f t="shared" si="23"/>
        <v>nein</v>
      </c>
      <c r="AR511" t="str">
        <f t="shared" si="25"/>
        <v>nein</v>
      </c>
    </row>
    <row r="512" spans="16:44" x14ac:dyDescent="0.25">
      <c r="P512" t="str">
        <f t="shared" si="24"/>
        <v>nein</v>
      </c>
      <c r="R512" t="str">
        <f t="shared" si="23"/>
        <v>nein</v>
      </c>
      <c r="AR512" t="str">
        <f t="shared" si="25"/>
        <v>nein</v>
      </c>
    </row>
    <row r="513" spans="16:44" x14ac:dyDescent="0.25">
      <c r="P513" t="str">
        <f t="shared" si="24"/>
        <v>nein</v>
      </c>
      <c r="R513" t="str">
        <f t="shared" si="23"/>
        <v>nein</v>
      </c>
      <c r="AR513" t="str">
        <f t="shared" si="25"/>
        <v>nein</v>
      </c>
    </row>
    <row r="514" spans="16:44" x14ac:dyDescent="0.25">
      <c r="P514" t="str">
        <f t="shared" si="24"/>
        <v>nein</v>
      </c>
      <c r="R514" t="str">
        <f t="shared" si="23"/>
        <v>nein</v>
      </c>
      <c r="AR514" t="str">
        <f t="shared" si="25"/>
        <v>nein</v>
      </c>
    </row>
    <row r="515" spans="16:44" x14ac:dyDescent="0.25">
      <c r="P515" t="str">
        <f t="shared" si="24"/>
        <v>nein</v>
      </c>
      <c r="R515" t="str">
        <f t="shared" si="23"/>
        <v>nein</v>
      </c>
      <c r="AR515" t="str">
        <f t="shared" si="25"/>
        <v>nein</v>
      </c>
    </row>
    <row r="516" spans="16:44" x14ac:dyDescent="0.25">
      <c r="P516" t="str">
        <f t="shared" ref="P516:P579" si="26">IF(OR(Q516&lt;&gt;"",AI516&gt;150,AJ516&gt;40),"ja","nein")</f>
        <v>nein</v>
      </c>
      <c r="R516" t="str">
        <f t="shared" ref="R516:R579" si="27">IF(S516="","nein","ja")</f>
        <v>nein</v>
      </c>
      <c r="AR516" t="str">
        <f t="shared" ref="AR516:AR579" si="28">IF(OR(AI516&gt;150,AJ516&gt;40),"ja","nein")</f>
        <v>nein</v>
      </c>
    </row>
    <row r="517" spans="16:44" x14ac:dyDescent="0.25">
      <c r="P517" t="str">
        <f t="shared" si="26"/>
        <v>nein</v>
      </c>
      <c r="R517" t="str">
        <f t="shared" si="27"/>
        <v>nein</v>
      </c>
      <c r="AR517" t="str">
        <f t="shared" si="28"/>
        <v>nein</v>
      </c>
    </row>
    <row r="518" spans="16:44" x14ac:dyDescent="0.25">
      <c r="P518" t="str">
        <f t="shared" si="26"/>
        <v>nein</v>
      </c>
      <c r="R518" t="str">
        <f t="shared" si="27"/>
        <v>nein</v>
      </c>
      <c r="AR518" t="str">
        <f t="shared" si="28"/>
        <v>nein</v>
      </c>
    </row>
    <row r="519" spans="16:44" x14ac:dyDescent="0.25">
      <c r="P519" t="str">
        <f t="shared" si="26"/>
        <v>nein</v>
      </c>
      <c r="R519" t="str">
        <f t="shared" si="27"/>
        <v>nein</v>
      </c>
      <c r="AR519" t="str">
        <f t="shared" si="28"/>
        <v>nein</v>
      </c>
    </row>
    <row r="520" spans="16:44" x14ac:dyDescent="0.25">
      <c r="P520" t="str">
        <f t="shared" si="26"/>
        <v>nein</v>
      </c>
      <c r="R520" t="str">
        <f t="shared" si="27"/>
        <v>nein</v>
      </c>
      <c r="AR520" t="str">
        <f t="shared" si="28"/>
        <v>nein</v>
      </c>
    </row>
    <row r="521" spans="16:44" x14ac:dyDescent="0.25">
      <c r="P521" t="str">
        <f t="shared" si="26"/>
        <v>nein</v>
      </c>
      <c r="R521" t="str">
        <f t="shared" si="27"/>
        <v>nein</v>
      </c>
      <c r="AR521" t="str">
        <f t="shared" si="28"/>
        <v>nein</v>
      </c>
    </row>
    <row r="522" spans="16:44" x14ac:dyDescent="0.25">
      <c r="P522" t="str">
        <f t="shared" si="26"/>
        <v>nein</v>
      </c>
      <c r="R522" t="str">
        <f t="shared" si="27"/>
        <v>nein</v>
      </c>
      <c r="AR522" t="str">
        <f t="shared" si="28"/>
        <v>nein</v>
      </c>
    </row>
    <row r="523" spans="16:44" x14ac:dyDescent="0.25">
      <c r="P523" t="str">
        <f t="shared" si="26"/>
        <v>nein</v>
      </c>
      <c r="R523" t="str">
        <f t="shared" si="27"/>
        <v>nein</v>
      </c>
      <c r="AR523" t="str">
        <f t="shared" si="28"/>
        <v>nein</v>
      </c>
    </row>
    <row r="524" spans="16:44" x14ac:dyDescent="0.25">
      <c r="P524" t="str">
        <f t="shared" si="26"/>
        <v>nein</v>
      </c>
      <c r="R524" t="str">
        <f t="shared" si="27"/>
        <v>nein</v>
      </c>
      <c r="AR524" t="str">
        <f t="shared" si="28"/>
        <v>nein</v>
      </c>
    </row>
    <row r="525" spans="16:44" x14ac:dyDescent="0.25">
      <c r="P525" t="str">
        <f t="shared" si="26"/>
        <v>nein</v>
      </c>
      <c r="R525" t="str">
        <f t="shared" si="27"/>
        <v>nein</v>
      </c>
      <c r="AR525" t="str">
        <f t="shared" si="28"/>
        <v>nein</v>
      </c>
    </row>
    <row r="526" spans="16:44" x14ac:dyDescent="0.25">
      <c r="P526" t="str">
        <f t="shared" si="26"/>
        <v>nein</v>
      </c>
      <c r="R526" t="str">
        <f t="shared" si="27"/>
        <v>nein</v>
      </c>
      <c r="AR526" t="str">
        <f t="shared" si="28"/>
        <v>nein</v>
      </c>
    </row>
    <row r="527" spans="16:44" x14ac:dyDescent="0.25">
      <c r="P527" t="str">
        <f t="shared" si="26"/>
        <v>nein</v>
      </c>
      <c r="R527" t="str">
        <f t="shared" si="27"/>
        <v>nein</v>
      </c>
      <c r="AR527" t="str">
        <f t="shared" si="28"/>
        <v>nein</v>
      </c>
    </row>
    <row r="528" spans="16:44" x14ac:dyDescent="0.25">
      <c r="P528" t="str">
        <f t="shared" si="26"/>
        <v>nein</v>
      </c>
      <c r="R528" t="str">
        <f t="shared" si="27"/>
        <v>nein</v>
      </c>
      <c r="AR528" t="str">
        <f t="shared" si="28"/>
        <v>nein</v>
      </c>
    </row>
    <row r="529" spans="16:44" x14ac:dyDescent="0.25">
      <c r="P529" t="str">
        <f t="shared" si="26"/>
        <v>nein</v>
      </c>
      <c r="R529" t="str">
        <f t="shared" si="27"/>
        <v>nein</v>
      </c>
      <c r="AR529" t="str">
        <f t="shared" si="28"/>
        <v>nein</v>
      </c>
    </row>
    <row r="530" spans="16:44" x14ac:dyDescent="0.25">
      <c r="P530" t="str">
        <f t="shared" si="26"/>
        <v>nein</v>
      </c>
      <c r="R530" t="str">
        <f t="shared" si="27"/>
        <v>nein</v>
      </c>
      <c r="AR530" t="str">
        <f t="shared" si="28"/>
        <v>nein</v>
      </c>
    </row>
    <row r="531" spans="16:44" x14ac:dyDescent="0.25">
      <c r="P531" t="str">
        <f t="shared" si="26"/>
        <v>nein</v>
      </c>
      <c r="R531" t="str">
        <f t="shared" si="27"/>
        <v>nein</v>
      </c>
      <c r="AR531" t="str">
        <f t="shared" si="28"/>
        <v>nein</v>
      </c>
    </row>
    <row r="532" spans="16:44" x14ac:dyDescent="0.25">
      <c r="P532" t="str">
        <f t="shared" si="26"/>
        <v>nein</v>
      </c>
      <c r="R532" t="str">
        <f t="shared" si="27"/>
        <v>nein</v>
      </c>
      <c r="AR532" t="str">
        <f t="shared" si="28"/>
        <v>nein</v>
      </c>
    </row>
    <row r="533" spans="16:44" x14ac:dyDescent="0.25">
      <c r="P533" t="str">
        <f t="shared" si="26"/>
        <v>nein</v>
      </c>
      <c r="R533" t="str">
        <f t="shared" si="27"/>
        <v>nein</v>
      </c>
      <c r="AR533" t="str">
        <f t="shared" si="28"/>
        <v>nein</v>
      </c>
    </row>
    <row r="534" spans="16:44" x14ac:dyDescent="0.25">
      <c r="P534" t="str">
        <f t="shared" si="26"/>
        <v>nein</v>
      </c>
      <c r="R534" t="str">
        <f t="shared" si="27"/>
        <v>nein</v>
      </c>
      <c r="AR534" t="str">
        <f t="shared" si="28"/>
        <v>nein</v>
      </c>
    </row>
    <row r="535" spans="16:44" x14ac:dyDescent="0.25">
      <c r="P535" t="str">
        <f t="shared" si="26"/>
        <v>nein</v>
      </c>
      <c r="R535" t="str">
        <f t="shared" si="27"/>
        <v>nein</v>
      </c>
      <c r="AR535" t="str">
        <f t="shared" si="28"/>
        <v>nein</v>
      </c>
    </row>
    <row r="536" spans="16:44" x14ac:dyDescent="0.25">
      <c r="P536" t="str">
        <f t="shared" si="26"/>
        <v>nein</v>
      </c>
      <c r="R536" t="str">
        <f t="shared" si="27"/>
        <v>nein</v>
      </c>
      <c r="AR536" t="str">
        <f t="shared" si="28"/>
        <v>nein</v>
      </c>
    </row>
    <row r="537" spans="16:44" x14ac:dyDescent="0.25">
      <c r="P537" t="str">
        <f t="shared" si="26"/>
        <v>nein</v>
      </c>
      <c r="R537" t="str">
        <f t="shared" si="27"/>
        <v>nein</v>
      </c>
      <c r="AR537" t="str">
        <f t="shared" si="28"/>
        <v>nein</v>
      </c>
    </row>
    <row r="538" spans="16:44" x14ac:dyDescent="0.25">
      <c r="P538" t="str">
        <f t="shared" si="26"/>
        <v>nein</v>
      </c>
      <c r="R538" t="str">
        <f t="shared" si="27"/>
        <v>nein</v>
      </c>
      <c r="AR538" t="str">
        <f t="shared" si="28"/>
        <v>nein</v>
      </c>
    </row>
    <row r="539" spans="16:44" x14ac:dyDescent="0.25">
      <c r="P539" t="str">
        <f t="shared" si="26"/>
        <v>nein</v>
      </c>
      <c r="R539" t="str">
        <f t="shared" si="27"/>
        <v>nein</v>
      </c>
      <c r="AR539" t="str">
        <f t="shared" si="28"/>
        <v>nein</v>
      </c>
    </row>
    <row r="540" spans="16:44" x14ac:dyDescent="0.25">
      <c r="P540" t="str">
        <f t="shared" si="26"/>
        <v>nein</v>
      </c>
      <c r="R540" t="str">
        <f t="shared" si="27"/>
        <v>nein</v>
      </c>
      <c r="AR540" t="str">
        <f t="shared" si="28"/>
        <v>nein</v>
      </c>
    </row>
    <row r="541" spans="16:44" x14ac:dyDescent="0.25">
      <c r="P541" t="str">
        <f t="shared" si="26"/>
        <v>nein</v>
      </c>
      <c r="R541" t="str">
        <f t="shared" si="27"/>
        <v>nein</v>
      </c>
      <c r="AR541" t="str">
        <f t="shared" si="28"/>
        <v>nein</v>
      </c>
    </row>
    <row r="542" spans="16:44" x14ac:dyDescent="0.25">
      <c r="P542" t="str">
        <f t="shared" si="26"/>
        <v>nein</v>
      </c>
      <c r="R542" t="str">
        <f t="shared" si="27"/>
        <v>nein</v>
      </c>
      <c r="AR542" t="str">
        <f t="shared" si="28"/>
        <v>nein</v>
      </c>
    </row>
    <row r="543" spans="16:44" x14ac:dyDescent="0.25">
      <c r="P543" t="str">
        <f t="shared" si="26"/>
        <v>nein</v>
      </c>
      <c r="R543" t="str">
        <f t="shared" si="27"/>
        <v>nein</v>
      </c>
      <c r="AR543" t="str">
        <f t="shared" si="28"/>
        <v>nein</v>
      </c>
    </row>
    <row r="544" spans="16:44" x14ac:dyDescent="0.25">
      <c r="P544" t="str">
        <f t="shared" si="26"/>
        <v>nein</v>
      </c>
      <c r="R544" t="str">
        <f t="shared" si="27"/>
        <v>nein</v>
      </c>
      <c r="AR544" t="str">
        <f t="shared" si="28"/>
        <v>nein</v>
      </c>
    </row>
    <row r="545" spans="16:44" x14ac:dyDescent="0.25">
      <c r="P545" t="str">
        <f t="shared" si="26"/>
        <v>nein</v>
      </c>
      <c r="R545" t="str">
        <f t="shared" si="27"/>
        <v>nein</v>
      </c>
      <c r="AR545" t="str">
        <f t="shared" si="28"/>
        <v>nein</v>
      </c>
    </row>
    <row r="546" spans="16:44" x14ac:dyDescent="0.25">
      <c r="P546" t="str">
        <f t="shared" si="26"/>
        <v>nein</v>
      </c>
      <c r="R546" t="str">
        <f t="shared" si="27"/>
        <v>nein</v>
      </c>
      <c r="AR546" t="str">
        <f t="shared" si="28"/>
        <v>nein</v>
      </c>
    </row>
    <row r="547" spans="16:44" x14ac:dyDescent="0.25">
      <c r="P547" t="str">
        <f t="shared" si="26"/>
        <v>nein</v>
      </c>
      <c r="R547" t="str">
        <f t="shared" si="27"/>
        <v>nein</v>
      </c>
      <c r="AR547" t="str">
        <f t="shared" si="28"/>
        <v>nein</v>
      </c>
    </row>
    <row r="548" spans="16:44" x14ac:dyDescent="0.25">
      <c r="P548" t="str">
        <f t="shared" si="26"/>
        <v>nein</v>
      </c>
      <c r="R548" t="str">
        <f t="shared" si="27"/>
        <v>nein</v>
      </c>
      <c r="AR548" t="str">
        <f t="shared" si="28"/>
        <v>nein</v>
      </c>
    </row>
    <row r="549" spans="16:44" x14ac:dyDescent="0.25">
      <c r="P549" t="str">
        <f t="shared" si="26"/>
        <v>nein</v>
      </c>
      <c r="R549" t="str">
        <f t="shared" si="27"/>
        <v>nein</v>
      </c>
      <c r="AR549" t="str">
        <f t="shared" si="28"/>
        <v>nein</v>
      </c>
    </row>
    <row r="550" spans="16:44" x14ac:dyDescent="0.25">
      <c r="P550" t="str">
        <f t="shared" si="26"/>
        <v>nein</v>
      </c>
      <c r="R550" t="str">
        <f t="shared" si="27"/>
        <v>nein</v>
      </c>
      <c r="AR550" t="str">
        <f t="shared" si="28"/>
        <v>nein</v>
      </c>
    </row>
    <row r="551" spans="16:44" x14ac:dyDescent="0.25">
      <c r="P551" t="str">
        <f t="shared" si="26"/>
        <v>nein</v>
      </c>
      <c r="R551" t="str">
        <f t="shared" si="27"/>
        <v>nein</v>
      </c>
      <c r="AR551" t="str">
        <f t="shared" si="28"/>
        <v>nein</v>
      </c>
    </row>
    <row r="552" spans="16:44" x14ac:dyDescent="0.25">
      <c r="P552" t="str">
        <f t="shared" si="26"/>
        <v>nein</v>
      </c>
      <c r="R552" t="str">
        <f t="shared" si="27"/>
        <v>nein</v>
      </c>
      <c r="AR552" t="str">
        <f t="shared" si="28"/>
        <v>nein</v>
      </c>
    </row>
    <row r="553" spans="16:44" x14ac:dyDescent="0.25">
      <c r="P553" t="str">
        <f t="shared" si="26"/>
        <v>nein</v>
      </c>
      <c r="R553" t="str">
        <f t="shared" si="27"/>
        <v>nein</v>
      </c>
      <c r="AR553" t="str">
        <f t="shared" si="28"/>
        <v>nein</v>
      </c>
    </row>
    <row r="554" spans="16:44" x14ac:dyDescent="0.25">
      <c r="P554" t="str">
        <f t="shared" si="26"/>
        <v>nein</v>
      </c>
      <c r="R554" t="str">
        <f t="shared" si="27"/>
        <v>nein</v>
      </c>
      <c r="AR554" t="str">
        <f t="shared" si="28"/>
        <v>nein</v>
      </c>
    </row>
    <row r="555" spans="16:44" x14ac:dyDescent="0.25">
      <c r="P555" t="str">
        <f t="shared" si="26"/>
        <v>nein</v>
      </c>
      <c r="R555" t="str">
        <f t="shared" si="27"/>
        <v>nein</v>
      </c>
      <c r="AR555" t="str">
        <f t="shared" si="28"/>
        <v>nein</v>
      </c>
    </row>
    <row r="556" spans="16:44" x14ac:dyDescent="0.25">
      <c r="P556" t="str">
        <f t="shared" si="26"/>
        <v>nein</v>
      </c>
      <c r="R556" t="str">
        <f t="shared" si="27"/>
        <v>nein</v>
      </c>
      <c r="AR556" t="str">
        <f t="shared" si="28"/>
        <v>nein</v>
      </c>
    </row>
    <row r="557" spans="16:44" x14ac:dyDescent="0.25">
      <c r="P557" t="str">
        <f t="shared" si="26"/>
        <v>nein</v>
      </c>
      <c r="R557" t="str">
        <f t="shared" si="27"/>
        <v>nein</v>
      </c>
      <c r="AR557" t="str">
        <f t="shared" si="28"/>
        <v>nein</v>
      </c>
    </row>
    <row r="558" spans="16:44" x14ac:dyDescent="0.25">
      <c r="P558" t="str">
        <f t="shared" si="26"/>
        <v>nein</v>
      </c>
      <c r="R558" t="str">
        <f t="shared" si="27"/>
        <v>nein</v>
      </c>
      <c r="AR558" t="str">
        <f t="shared" si="28"/>
        <v>nein</v>
      </c>
    </row>
    <row r="559" spans="16:44" x14ac:dyDescent="0.25">
      <c r="P559" t="str">
        <f t="shared" si="26"/>
        <v>nein</v>
      </c>
      <c r="R559" t="str">
        <f t="shared" si="27"/>
        <v>nein</v>
      </c>
      <c r="AR559" t="str">
        <f t="shared" si="28"/>
        <v>nein</v>
      </c>
    </row>
    <row r="560" spans="16:44" x14ac:dyDescent="0.25">
      <c r="P560" t="str">
        <f t="shared" si="26"/>
        <v>nein</v>
      </c>
      <c r="R560" t="str">
        <f t="shared" si="27"/>
        <v>nein</v>
      </c>
      <c r="AR560" t="str">
        <f t="shared" si="28"/>
        <v>nein</v>
      </c>
    </row>
    <row r="561" spans="16:44" x14ac:dyDescent="0.25">
      <c r="P561" t="str">
        <f t="shared" si="26"/>
        <v>nein</v>
      </c>
      <c r="R561" t="str">
        <f t="shared" si="27"/>
        <v>nein</v>
      </c>
      <c r="AR561" t="str">
        <f t="shared" si="28"/>
        <v>nein</v>
      </c>
    </row>
    <row r="562" spans="16:44" x14ac:dyDescent="0.25">
      <c r="P562" t="str">
        <f t="shared" si="26"/>
        <v>nein</v>
      </c>
      <c r="R562" t="str">
        <f t="shared" si="27"/>
        <v>nein</v>
      </c>
      <c r="AR562" t="str">
        <f t="shared" si="28"/>
        <v>nein</v>
      </c>
    </row>
    <row r="563" spans="16:44" x14ac:dyDescent="0.25">
      <c r="P563" t="str">
        <f t="shared" si="26"/>
        <v>nein</v>
      </c>
      <c r="R563" t="str">
        <f t="shared" si="27"/>
        <v>nein</v>
      </c>
      <c r="AR563" t="str">
        <f t="shared" si="28"/>
        <v>nein</v>
      </c>
    </row>
    <row r="564" spans="16:44" x14ac:dyDescent="0.25">
      <c r="P564" t="str">
        <f t="shared" si="26"/>
        <v>nein</v>
      </c>
      <c r="R564" t="str">
        <f t="shared" si="27"/>
        <v>nein</v>
      </c>
      <c r="AR564" t="str">
        <f t="shared" si="28"/>
        <v>nein</v>
      </c>
    </row>
    <row r="565" spans="16:44" x14ac:dyDescent="0.25">
      <c r="P565" t="str">
        <f t="shared" si="26"/>
        <v>nein</v>
      </c>
      <c r="R565" t="str">
        <f t="shared" si="27"/>
        <v>nein</v>
      </c>
      <c r="AR565" t="str">
        <f t="shared" si="28"/>
        <v>nein</v>
      </c>
    </row>
    <row r="566" spans="16:44" x14ac:dyDescent="0.25">
      <c r="P566" t="str">
        <f t="shared" si="26"/>
        <v>nein</v>
      </c>
      <c r="R566" t="str">
        <f t="shared" si="27"/>
        <v>nein</v>
      </c>
      <c r="AR566" t="str">
        <f t="shared" si="28"/>
        <v>nein</v>
      </c>
    </row>
    <row r="567" spans="16:44" x14ac:dyDescent="0.25">
      <c r="P567" t="str">
        <f t="shared" si="26"/>
        <v>nein</v>
      </c>
      <c r="R567" t="str">
        <f t="shared" si="27"/>
        <v>nein</v>
      </c>
      <c r="AR567" t="str">
        <f t="shared" si="28"/>
        <v>nein</v>
      </c>
    </row>
    <row r="568" spans="16:44" x14ac:dyDescent="0.25">
      <c r="P568" t="str">
        <f t="shared" si="26"/>
        <v>nein</v>
      </c>
      <c r="R568" t="str">
        <f t="shared" si="27"/>
        <v>nein</v>
      </c>
      <c r="AR568" t="str">
        <f t="shared" si="28"/>
        <v>nein</v>
      </c>
    </row>
    <row r="569" spans="16:44" x14ac:dyDescent="0.25">
      <c r="P569" t="str">
        <f t="shared" si="26"/>
        <v>nein</v>
      </c>
      <c r="R569" t="str">
        <f t="shared" si="27"/>
        <v>nein</v>
      </c>
      <c r="AR569" t="str">
        <f t="shared" si="28"/>
        <v>nein</v>
      </c>
    </row>
    <row r="570" spans="16:44" x14ac:dyDescent="0.25">
      <c r="P570" t="str">
        <f t="shared" si="26"/>
        <v>nein</v>
      </c>
      <c r="R570" t="str">
        <f t="shared" si="27"/>
        <v>nein</v>
      </c>
      <c r="AR570" t="str">
        <f t="shared" si="28"/>
        <v>nein</v>
      </c>
    </row>
    <row r="571" spans="16:44" x14ac:dyDescent="0.25">
      <c r="P571" t="str">
        <f t="shared" si="26"/>
        <v>nein</v>
      </c>
      <c r="R571" t="str">
        <f t="shared" si="27"/>
        <v>nein</v>
      </c>
      <c r="AR571" t="str">
        <f t="shared" si="28"/>
        <v>nein</v>
      </c>
    </row>
    <row r="572" spans="16:44" x14ac:dyDescent="0.25">
      <c r="P572" t="str">
        <f t="shared" si="26"/>
        <v>nein</v>
      </c>
      <c r="R572" t="str">
        <f t="shared" si="27"/>
        <v>nein</v>
      </c>
      <c r="AR572" t="str">
        <f t="shared" si="28"/>
        <v>nein</v>
      </c>
    </row>
    <row r="573" spans="16:44" x14ac:dyDescent="0.25">
      <c r="P573" t="str">
        <f t="shared" si="26"/>
        <v>nein</v>
      </c>
      <c r="R573" t="str">
        <f t="shared" si="27"/>
        <v>nein</v>
      </c>
      <c r="AR573" t="str">
        <f t="shared" si="28"/>
        <v>nein</v>
      </c>
    </row>
    <row r="574" spans="16:44" x14ac:dyDescent="0.25">
      <c r="P574" t="str">
        <f t="shared" si="26"/>
        <v>nein</v>
      </c>
      <c r="R574" t="str">
        <f t="shared" si="27"/>
        <v>nein</v>
      </c>
      <c r="AR574" t="str">
        <f t="shared" si="28"/>
        <v>nein</v>
      </c>
    </row>
    <row r="575" spans="16:44" x14ac:dyDescent="0.25">
      <c r="P575" t="str">
        <f t="shared" si="26"/>
        <v>nein</v>
      </c>
      <c r="R575" t="str">
        <f t="shared" si="27"/>
        <v>nein</v>
      </c>
      <c r="AR575" t="str">
        <f t="shared" si="28"/>
        <v>nein</v>
      </c>
    </row>
    <row r="576" spans="16:44" x14ac:dyDescent="0.25">
      <c r="P576" t="str">
        <f t="shared" si="26"/>
        <v>nein</v>
      </c>
      <c r="R576" t="str">
        <f t="shared" si="27"/>
        <v>nein</v>
      </c>
      <c r="AR576" t="str">
        <f t="shared" si="28"/>
        <v>nein</v>
      </c>
    </row>
    <row r="577" spans="16:44" x14ac:dyDescent="0.25">
      <c r="P577" t="str">
        <f t="shared" si="26"/>
        <v>nein</v>
      </c>
      <c r="R577" t="str">
        <f t="shared" si="27"/>
        <v>nein</v>
      </c>
      <c r="AR577" t="str">
        <f t="shared" si="28"/>
        <v>nein</v>
      </c>
    </row>
    <row r="578" spans="16:44" x14ac:dyDescent="0.25">
      <c r="P578" t="str">
        <f t="shared" si="26"/>
        <v>nein</v>
      </c>
      <c r="R578" t="str">
        <f t="shared" si="27"/>
        <v>nein</v>
      </c>
      <c r="AR578" t="str">
        <f t="shared" si="28"/>
        <v>nein</v>
      </c>
    </row>
    <row r="579" spans="16:44" x14ac:dyDescent="0.25">
      <c r="P579" t="str">
        <f t="shared" si="26"/>
        <v>nein</v>
      </c>
      <c r="R579" t="str">
        <f t="shared" si="27"/>
        <v>nein</v>
      </c>
      <c r="AR579" t="str">
        <f t="shared" si="28"/>
        <v>nein</v>
      </c>
    </row>
    <row r="580" spans="16:44" x14ac:dyDescent="0.25">
      <c r="P580" t="str">
        <f t="shared" ref="P580:P643" si="29">IF(OR(Q580&lt;&gt;"",AI580&gt;150,AJ580&gt;40),"ja","nein")</f>
        <v>nein</v>
      </c>
      <c r="R580" t="str">
        <f t="shared" ref="R580:R643" si="30">IF(S580="","nein","ja")</f>
        <v>nein</v>
      </c>
      <c r="AR580" t="str">
        <f t="shared" ref="AR580:AR643" si="31">IF(OR(AI580&gt;150,AJ580&gt;40),"ja","nein")</f>
        <v>nein</v>
      </c>
    </row>
    <row r="581" spans="16:44" x14ac:dyDescent="0.25">
      <c r="P581" t="str">
        <f t="shared" si="29"/>
        <v>nein</v>
      </c>
      <c r="R581" t="str">
        <f t="shared" si="30"/>
        <v>nein</v>
      </c>
      <c r="AR581" t="str">
        <f t="shared" si="31"/>
        <v>nein</v>
      </c>
    </row>
    <row r="582" spans="16:44" x14ac:dyDescent="0.25">
      <c r="P582" t="str">
        <f t="shared" si="29"/>
        <v>nein</v>
      </c>
      <c r="R582" t="str">
        <f t="shared" si="30"/>
        <v>nein</v>
      </c>
      <c r="AR582" t="str">
        <f t="shared" si="31"/>
        <v>nein</v>
      </c>
    </row>
    <row r="583" spans="16:44" x14ac:dyDescent="0.25">
      <c r="P583" t="str">
        <f t="shared" si="29"/>
        <v>nein</v>
      </c>
      <c r="R583" t="str">
        <f t="shared" si="30"/>
        <v>nein</v>
      </c>
      <c r="AR583" t="str">
        <f t="shared" si="31"/>
        <v>nein</v>
      </c>
    </row>
    <row r="584" spans="16:44" x14ac:dyDescent="0.25">
      <c r="P584" t="str">
        <f t="shared" si="29"/>
        <v>nein</v>
      </c>
      <c r="R584" t="str">
        <f t="shared" si="30"/>
        <v>nein</v>
      </c>
      <c r="AR584" t="str">
        <f t="shared" si="31"/>
        <v>nein</v>
      </c>
    </row>
    <row r="585" spans="16:44" x14ac:dyDescent="0.25">
      <c r="P585" t="str">
        <f t="shared" si="29"/>
        <v>nein</v>
      </c>
      <c r="R585" t="str">
        <f t="shared" si="30"/>
        <v>nein</v>
      </c>
      <c r="AR585" t="str">
        <f t="shared" si="31"/>
        <v>nein</v>
      </c>
    </row>
    <row r="586" spans="16:44" x14ac:dyDescent="0.25">
      <c r="P586" t="str">
        <f t="shared" si="29"/>
        <v>nein</v>
      </c>
      <c r="R586" t="str">
        <f t="shared" si="30"/>
        <v>nein</v>
      </c>
      <c r="AR586" t="str">
        <f t="shared" si="31"/>
        <v>nein</v>
      </c>
    </row>
    <row r="587" spans="16:44" x14ac:dyDescent="0.25">
      <c r="P587" t="str">
        <f t="shared" si="29"/>
        <v>nein</v>
      </c>
      <c r="R587" t="str">
        <f t="shared" si="30"/>
        <v>nein</v>
      </c>
      <c r="AR587" t="str">
        <f t="shared" si="31"/>
        <v>nein</v>
      </c>
    </row>
    <row r="588" spans="16:44" x14ac:dyDescent="0.25">
      <c r="P588" t="str">
        <f t="shared" si="29"/>
        <v>nein</v>
      </c>
      <c r="R588" t="str">
        <f t="shared" si="30"/>
        <v>nein</v>
      </c>
      <c r="AR588" t="str">
        <f t="shared" si="31"/>
        <v>nein</v>
      </c>
    </row>
    <row r="589" spans="16:44" x14ac:dyDescent="0.25">
      <c r="P589" t="str">
        <f t="shared" si="29"/>
        <v>nein</v>
      </c>
      <c r="R589" t="str">
        <f t="shared" si="30"/>
        <v>nein</v>
      </c>
      <c r="AR589" t="str">
        <f t="shared" si="31"/>
        <v>nein</v>
      </c>
    </row>
    <row r="590" spans="16:44" x14ac:dyDescent="0.25">
      <c r="P590" t="str">
        <f t="shared" si="29"/>
        <v>nein</v>
      </c>
      <c r="R590" t="str">
        <f t="shared" si="30"/>
        <v>nein</v>
      </c>
      <c r="AR590" t="str">
        <f t="shared" si="31"/>
        <v>nein</v>
      </c>
    </row>
    <row r="591" spans="16:44" x14ac:dyDescent="0.25">
      <c r="P591" t="str">
        <f t="shared" si="29"/>
        <v>nein</v>
      </c>
      <c r="R591" t="str">
        <f t="shared" si="30"/>
        <v>nein</v>
      </c>
      <c r="AR591" t="str">
        <f t="shared" si="31"/>
        <v>nein</v>
      </c>
    </row>
    <row r="592" spans="16:44" x14ac:dyDescent="0.25">
      <c r="P592" t="str">
        <f t="shared" si="29"/>
        <v>nein</v>
      </c>
      <c r="R592" t="str">
        <f t="shared" si="30"/>
        <v>nein</v>
      </c>
      <c r="AR592" t="str">
        <f t="shared" si="31"/>
        <v>nein</v>
      </c>
    </row>
    <row r="593" spans="16:44" x14ac:dyDescent="0.25">
      <c r="P593" t="str">
        <f t="shared" si="29"/>
        <v>nein</v>
      </c>
      <c r="R593" t="str">
        <f t="shared" si="30"/>
        <v>nein</v>
      </c>
      <c r="AR593" t="str">
        <f t="shared" si="31"/>
        <v>nein</v>
      </c>
    </row>
    <row r="594" spans="16:44" x14ac:dyDescent="0.25">
      <c r="P594" t="str">
        <f t="shared" si="29"/>
        <v>nein</v>
      </c>
      <c r="R594" t="str">
        <f t="shared" si="30"/>
        <v>nein</v>
      </c>
      <c r="AR594" t="str">
        <f t="shared" si="31"/>
        <v>nein</v>
      </c>
    </row>
    <row r="595" spans="16:44" x14ac:dyDescent="0.25">
      <c r="P595" t="str">
        <f t="shared" si="29"/>
        <v>nein</v>
      </c>
      <c r="R595" t="str">
        <f t="shared" si="30"/>
        <v>nein</v>
      </c>
      <c r="AR595" t="str">
        <f t="shared" si="31"/>
        <v>nein</v>
      </c>
    </row>
    <row r="596" spans="16:44" x14ac:dyDescent="0.25">
      <c r="P596" t="str">
        <f t="shared" si="29"/>
        <v>nein</v>
      </c>
      <c r="R596" t="str">
        <f t="shared" si="30"/>
        <v>nein</v>
      </c>
      <c r="AR596" t="str">
        <f t="shared" si="31"/>
        <v>nein</v>
      </c>
    </row>
    <row r="597" spans="16:44" x14ac:dyDescent="0.25">
      <c r="P597" t="str">
        <f t="shared" si="29"/>
        <v>nein</v>
      </c>
      <c r="R597" t="str">
        <f t="shared" si="30"/>
        <v>nein</v>
      </c>
      <c r="AR597" t="str">
        <f t="shared" si="31"/>
        <v>nein</v>
      </c>
    </row>
    <row r="598" spans="16:44" x14ac:dyDescent="0.25">
      <c r="P598" t="str">
        <f t="shared" si="29"/>
        <v>nein</v>
      </c>
      <c r="R598" t="str">
        <f t="shared" si="30"/>
        <v>nein</v>
      </c>
      <c r="AR598" t="str">
        <f t="shared" si="31"/>
        <v>nein</v>
      </c>
    </row>
    <row r="599" spans="16:44" x14ac:dyDescent="0.25">
      <c r="P599" t="str">
        <f t="shared" si="29"/>
        <v>nein</v>
      </c>
      <c r="R599" t="str">
        <f t="shared" si="30"/>
        <v>nein</v>
      </c>
      <c r="AR599" t="str">
        <f t="shared" si="31"/>
        <v>nein</v>
      </c>
    </row>
    <row r="600" spans="16:44" x14ac:dyDescent="0.25">
      <c r="P600" t="str">
        <f t="shared" si="29"/>
        <v>nein</v>
      </c>
      <c r="R600" t="str">
        <f t="shared" si="30"/>
        <v>nein</v>
      </c>
      <c r="AR600" t="str">
        <f t="shared" si="31"/>
        <v>nein</v>
      </c>
    </row>
    <row r="601" spans="16:44" x14ac:dyDescent="0.25">
      <c r="P601" t="str">
        <f t="shared" si="29"/>
        <v>nein</v>
      </c>
      <c r="R601" t="str">
        <f t="shared" si="30"/>
        <v>nein</v>
      </c>
      <c r="AR601" t="str">
        <f t="shared" si="31"/>
        <v>nein</v>
      </c>
    </row>
    <row r="602" spans="16:44" x14ac:dyDescent="0.25">
      <c r="P602" t="str">
        <f t="shared" si="29"/>
        <v>nein</v>
      </c>
      <c r="R602" t="str">
        <f t="shared" si="30"/>
        <v>nein</v>
      </c>
      <c r="AR602" t="str">
        <f t="shared" si="31"/>
        <v>nein</v>
      </c>
    </row>
    <row r="603" spans="16:44" x14ac:dyDescent="0.25">
      <c r="P603" t="str">
        <f t="shared" si="29"/>
        <v>nein</v>
      </c>
      <c r="R603" t="str">
        <f t="shared" si="30"/>
        <v>nein</v>
      </c>
      <c r="AR603" t="str">
        <f t="shared" si="31"/>
        <v>nein</v>
      </c>
    </row>
    <row r="604" spans="16:44" x14ac:dyDescent="0.25">
      <c r="P604" t="str">
        <f t="shared" si="29"/>
        <v>nein</v>
      </c>
      <c r="R604" t="str">
        <f t="shared" si="30"/>
        <v>nein</v>
      </c>
      <c r="AR604" t="str">
        <f t="shared" si="31"/>
        <v>nein</v>
      </c>
    </row>
    <row r="605" spans="16:44" x14ac:dyDescent="0.25">
      <c r="P605" t="str">
        <f t="shared" si="29"/>
        <v>nein</v>
      </c>
      <c r="R605" t="str">
        <f t="shared" si="30"/>
        <v>nein</v>
      </c>
      <c r="AR605" t="str">
        <f t="shared" si="31"/>
        <v>nein</v>
      </c>
    </row>
    <row r="606" spans="16:44" x14ac:dyDescent="0.25">
      <c r="P606" t="str">
        <f t="shared" si="29"/>
        <v>nein</v>
      </c>
      <c r="R606" t="str">
        <f t="shared" si="30"/>
        <v>nein</v>
      </c>
      <c r="AR606" t="str">
        <f t="shared" si="31"/>
        <v>nein</v>
      </c>
    </row>
    <row r="607" spans="16:44" x14ac:dyDescent="0.25">
      <c r="P607" t="str">
        <f t="shared" si="29"/>
        <v>nein</v>
      </c>
      <c r="R607" t="str">
        <f t="shared" si="30"/>
        <v>nein</v>
      </c>
      <c r="AR607" t="str">
        <f t="shared" si="31"/>
        <v>nein</v>
      </c>
    </row>
    <row r="608" spans="16:44" x14ac:dyDescent="0.25">
      <c r="P608" t="str">
        <f t="shared" si="29"/>
        <v>nein</v>
      </c>
      <c r="R608" t="str">
        <f t="shared" si="30"/>
        <v>nein</v>
      </c>
      <c r="AR608" t="str">
        <f t="shared" si="31"/>
        <v>nein</v>
      </c>
    </row>
    <row r="609" spans="16:44" x14ac:dyDescent="0.25">
      <c r="P609" t="str">
        <f t="shared" si="29"/>
        <v>nein</v>
      </c>
      <c r="R609" t="str">
        <f t="shared" si="30"/>
        <v>nein</v>
      </c>
      <c r="AR609" t="str">
        <f t="shared" si="31"/>
        <v>nein</v>
      </c>
    </row>
    <row r="610" spans="16:44" x14ac:dyDescent="0.25">
      <c r="P610" t="str">
        <f t="shared" si="29"/>
        <v>nein</v>
      </c>
      <c r="R610" t="str">
        <f t="shared" si="30"/>
        <v>nein</v>
      </c>
      <c r="AR610" t="str">
        <f t="shared" si="31"/>
        <v>nein</v>
      </c>
    </row>
    <row r="611" spans="16:44" x14ac:dyDescent="0.25">
      <c r="P611" t="str">
        <f t="shared" si="29"/>
        <v>nein</v>
      </c>
      <c r="R611" t="str">
        <f t="shared" si="30"/>
        <v>nein</v>
      </c>
      <c r="AR611" t="str">
        <f t="shared" si="31"/>
        <v>nein</v>
      </c>
    </row>
    <row r="612" spans="16:44" x14ac:dyDescent="0.25">
      <c r="P612" t="str">
        <f t="shared" si="29"/>
        <v>nein</v>
      </c>
      <c r="R612" t="str">
        <f t="shared" si="30"/>
        <v>nein</v>
      </c>
      <c r="AR612" t="str">
        <f t="shared" si="31"/>
        <v>nein</v>
      </c>
    </row>
    <row r="613" spans="16:44" x14ac:dyDescent="0.25">
      <c r="P613" t="str">
        <f t="shared" si="29"/>
        <v>nein</v>
      </c>
      <c r="R613" t="str">
        <f t="shared" si="30"/>
        <v>nein</v>
      </c>
      <c r="AR613" t="str">
        <f t="shared" si="31"/>
        <v>nein</v>
      </c>
    </row>
    <row r="614" spans="16:44" x14ac:dyDescent="0.25">
      <c r="P614" t="str">
        <f t="shared" si="29"/>
        <v>nein</v>
      </c>
      <c r="R614" t="str">
        <f t="shared" si="30"/>
        <v>nein</v>
      </c>
      <c r="AR614" t="str">
        <f t="shared" si="31"/>
        <v>nein</v>
      </c>
    </row>
    <row r="615" spans="16:44" x14ac:dyDescent="0.25">
      <c r="P615" t="str">
        <f t="shared" si="29"/>
        <v>nein</v>
      </c>
      <c r="R615" t="str">
        <f t="shared" si="30"/>
        <v>nein</v>
      </c>
      <c r="AR615" t="str">
        <f t="shared" si="31"/>
        <v>nein</v>
      </c>
    </row>
    <row r="616" spans="16:44" x14ac:dyDescent="0.25">
      <c r="P616" t="str">
        <f t="shared" si="29"/>
        <v>nein</v>
      </c>
      <c r="R616" t="str">
        <f t="shared" si="30"/>
        <v>nein</v>
      </c>
      <c r="AR616" t="str">
        <f t="shared" si="31"/>
        <v>nein</v>
      </c>
    </row>
    <row r="617" spans="16:44" x14ac:dyDescent="0.25">
      <c r="P617" t="str">
        <f t="shared" si="29"/>
        <v>nein</v>
      </c>
      <c r="R617" t="str">
        <f t="shared" si="30"/>
        <v>nein</v>
      </c>
      <c r="AR617" t="str">
        <f t="shared" si="31"/>
        <v>nein</v>
      </c>
    </row>
    <row r="618" spans="16:44" x14ac:dyDescent="0.25">
      <c r="P618" t="str">
        <f t="shared" si="29"/>
        <v>nein</v>
      </c>
      <c r="R618" t="str">
        <f t="shared" si="30"/>
        <v>nein</v>
      </c>
      <c r="AR618" t="str">
        <f t="shared" si="31"/>
        <v>nein</v>
      </c>
    </row>
    <row r="619" spans="16:44" x14ac:dyDescent="0.25">
      <c r="P619" t="str">
        <f t="shared" si="29"/>
        <v>nein</v>
      </c>
      <c r="R619" t="str">
        <f t="shared" si="30"/>
        <v>nein</v>
      </c>
      <c r="AR619" t="str">
        <f t="shared" si="31"/>
        <v>nein</v>
      </c>
    </row>
    <row r="620" spans="16:44" x14ac:dyDescent="0.25">
      <c r="P620" t="str">
        <f t="shared" si="29"/>
        <v>nein</v>
      </c>
      <c r="R620" t="str">
        <f t="shared" si="30"/>
        <v>nein</v>
      </c>
      <c r="AR620" t="str">
        <f t="shared" si="31"/>
        <v>nein</v>
      </c>
    </row>
    <row r="621" spans="16:44" x14ac:dyDescent="0.25">
      <c r="P621" t="str">
        <f t="shared" si="29"/>
        <v>nein</v>
      </c>
      <c r="R621" t="str">
        <f t="shared" si="30"/>
        <v>nein</v>
      </c>
      <c r="AR621" t="str">
        <f t="shared" si="31"/>
        <v>nein</v>
      </c>
    </row>
    <row r="622" spans="16:44" x14ac:dyDescent="0.25">
      <c r="P622" t="str">
        <f t="shared" si="29"/>
        <v>nein</v>
      </c>
      <c r="R622" t="str">
        <f t="shared" si="30"/>
        <v>nein</v>
      </c>
      <c r="AR622" t="str">
        <f t="shared" si="31"/>
        <v>nein</v>
      </c>
    </row>
    <row r="623" spans="16:44" x14ac:dyDescent="0.25">
      <c r="P623" t="str">
        <f t="shared" si="29"/>
        <v>nein</v>
      </c>
      <c r="R623" t="str">
        <f t="shared" si="30"/>
        <v>nein</v>
      </c>
      <c r="AR623" t="str">
        <f t="shared" si="31"/>
        <v>nein</v>
      </c>
    </row>
    <row r="624" spans="16:44" x14ac:dyDescent="0.25">
      <c r="P624" t="str">
        <f t="shared" si="29"/>
        <v>nein</v>
      </c>
      <c r="R624" t="str">
        <f t="shared" si="30"/>
        <v>nein</v>
      </c>
      <c r="AR624" t="str">
        <f t="shared" si="31"/>
        <v>nein</v>
      </c>
    </row>
    <row r="625" spans="16:44" x14ac:dyDescent="0.25">
      <c r="P625" t="str">
        <f t="shared" si="29"/>
        <v>nein</v>
      </c>
      <c r="R625" t="str">
        <f t="shared" si="30"/>
        <v>nein</v>
      </c>
      <c r="AR625" t="str">
        <f t="shared" si="31"/>
        <v>nein</v>
      </c>
    </row>
    <row r="626" spans="16:44" x14ac:dyDescent="0.25">
      <c r="P626" t="str">
        <f t="shared" si="29"/>
        <v>nein</v>
      </c>
      <c r="R626" t="str">
        <f t="shared" si="30"/>
        <v>nein</v>
      </c>
      <c r="AR626" t="str">
        <f t="shared" si="31"/>
        <v>nein</v>
      </c>
    </row>
    <row r="627" spans="16:44" x14ac:dyDescent="0.25">
      <c r="P627" t="str">
        <f t="shared" si="29"/>
        <v>nein</v>
      </c>
      <c r="R627" t="str">
        <f t="shared" si="30"/>
        <v>nein</v>
      </c>
      <c r="AR627" t="str">
        <f t="shared" si="31"/>
        <v>nein</v>
      </c>
    </row>
    <row r="628" spans="16:44" x14ac:dyDescent="0.25">
      <c r="P628" t="str">
        <f t="shared" si="29"/>
        <v>nein</v>
      </c>
      <c r="R628" t="str">
        <f t="shared" si="30"/>
        <v>nein</v>
      </c>
      <c r="AR628" t="str">
        <f t="shared" si="31"/>
        <v>nein</v>
      </c>
    </row>
    <row r="629" spans="16:44" x14ac:dyDescent="0.25">
      <c r="P629" t="str">
        <f t="shared" si="29"/>
        <v>nein</v>
      </c>
      <c r="R629" t="str">
        <f t="shared" si="30"/>
        <v>nein</v>
      </c>
      <c r="AR629" t="str">
        <f t="shared" si="31"/>
        <v>nein</v>
      </c>
    </row>
    <row r="630" spans="16:44" x14ac:dyDescent="0.25">
      <c r="P630" t="str">
        <f t="shared" si="29"/>
        <v>nein</v>
      </c>
      <c r="R630" t="str">
        <f t="shared" si="30"/>
        <v>nein</v>
      </c>
      <c r="AR630" t="str">
        <f t="shared" si="31"/>
        <v>nein</v>
      </c>
    </row>
    <row r="631" spans="16:44" x14ac:dyDescent="0.25">
      <c r="P631" t="str">
        <f t="shared" si="29"/>
        <v>nein</v>
      </c>
      <c r="R631" t="str">
        <f t="shared" si="30"/>
        <v>nein</v>
      </c>
      <c r="AR631" t="str">
        <f t="shared" si="31"/>
        <v>nein</v>
      </c>
    </row>
    <row r="632" spans="16:44" x14ac:dyDescent="0.25">
      <c r="P632" t="str">
        <f t="shared" si="29"/>
        <v>nein</v>
      </c>
      <c r="R632" t="str">
        <f t="shared" si="30"/>
        <v>nein</v>
      </c>
      <c r="AR632" t="str">
        <f t="shared" si="31"/>
        <v>nein</v>
      </c>
    </row>
    <row r="633" spans="16:44" x14ac:dyDescent="0.25">
      <c r="P633" t="str">
        <f t="shared" si="29"/>
        <v>nein</v>
      </c>
      <c r="R633" t="str">
        <f t="shared" si="30"/>
        <v>nein</v>
      </c>
      <c r="AR633" t="str">
        <f t="shared" si="31"/>
        <v>nein</v>
      </c>
    </row>
    <row r="634" spans="16:44" x14ac:dyDescent="0.25">
      <c r="P634" t="str">
        <f t="shared" si="29"/>
        <v>nein</v>
      </c>
      <c r="R634" t="str">
        <f t="shared" si="30"/>
        <v>nein</v>
      </c>
      <c r="AR634" t="str">
        <f t="shared" si="31"/>
        <v>nein</v>
      </c>
    </row>
    <row r="635" spans="16:44" x14ac:dyDescent="0.25">
      <c r="P635" t="str">
        <f t="shared" si="29"/>
        <v>nein</v>
      </c>
      <c r="R635" t="str">
        <f t="shared" si="30"/>
        <v>nein</v>
      </c>
      <c r="AR635" t="str">
        <f t="shared" si="31"/>
        <v>nein</v>
      </c>
    </row>
    <row r="636" spans="16:44" x14ac:dyDescent="0.25">
      <c r="P636" t="str">
        <f t="shared" si="29"/>
        <v>nein</v>
      </c>
      <c r="R636" t="str">
        <f t="shared" si="30"/>
        <v>nein</v>
      </c>
      <c r="AR636" t="str">
        <f t="shared" si="31"/>
        <v>nein</v>
      </c>
    </row>
    <row r="637" spans="16:44" x14ac:dyDescent="0.25">
      <c r="P637" t="str">
        <f t="shared" si="29"/>
        <v>nein</v>
      </c>
      <c r="R637" t="str">
        <f t="shared" si="30"/>
        <v>nein</v>
      </c>
      <c r="AR637" t="str">
        <f t="shared" si="31"/>
        <v>nein</v>
      </c>
    </row>
    <row r="638" spans="16:44" x14ac:dyDescent="0.25">
      <c r="P638" t="str">
        <f t="shared" si="29"/>
        <v>nein</v>
      </c>
      <c r="R638" t="str">
        <f t="shared" si="30"/>
        <v>nein</v>
      </c>
      <c r="AR638" t="str">
        <f t="shared" si="31"/>
        <v>nein</v>
      </c>
    </row>
    <row r="639" spans="16:44" x14ac:dyDescent="0.25">
      <c r="P639" t="str">
        <f t="shared" si="29"/>
        <v>nein</v>
      </c>
      <c r="R639" t="str">
        <f t="shared" si="30"/>
        <v>nein</v>
      </c>
      <c r="AR639" t="str">
        <f t="shared" si="31"/>
        <v>nein</v>
      </c>
    </row>
    <row r="640" spans="16:44" x14ac:dyDescent="0.25">
      <c r="P640" t="str">
        <f t="shared" si="29"/>
        <v>nein</v>
      </c>
      <c r="R640" t="str">
        <f t="shared" si="30"/>
        <v>nein</v>
      </c>
      <c r="AR640" t="str">
        <f t="shared" si="31"/>
        <v>nein</v>
      </c>
    </row>
    <row r="641" spans="16:44" x14ac:dyDescent="0.25">
      <c r="P641" t="str">
        <f t="shared" si="29"/>
        <v>nein</v>
      </c>
      <c r="R641" t="str">
        <f t="shared" si="30"/>
        <v>nein</v>
      </c>
      <c r="AR641" t="str">
        <f t="shared" si="31"/>
        <v>nein</v>
      </c>
    </row>
    <row r="642" spans="16:44" x14ac:dyDescent="0.25">
      <c r="P642" t="str">
        <f t="shared" si="29"/>
        <v>nein</v>
      </c>
      <c r="R642" t="str">
        <f t="shared" si="30"/>
        <v>nein</v>
      </c>
      <c r="AR642" t="str">
        <f t="shared" si="31"/>
        <v>nein</v>
      </c>
    </row>
    <row r="643" spans="16:44" x14ac:dyDescent="0.25">
      <c r="P643" t="str">
        <f t="shared" si="29"/>
        <v>nein</v>
      </c>
      <c r="R643" t="str">
        <f t="shared" si="30"/>
        <v>nein</v>
      </c>
      <c r="AR643" t="str">
        <f t="shared" si="31"/>
        <v>nein</v>
      </c>
    </row>
    <row r="644" spans="16:44" x14ac:dyDescent="0.25">
      <c r="P644" t="str">
        <f t="shared" ref="P644:P707" si="32">IF(OR(Q644&lt;&gt;"",AI644&gt;150,AJ644&gt;40),"ja","nein")</f>
        <v>nein</v>
      </c>
      <c r="R644" t="str">
        <f t="shared" ref="R644:R707" si="33">IF(S644="","nein","ja")</f>
        <v>nein</v>
      </c>
      <c r="AR644" t="str">
        <f t="shared" ref="AR644:AR707" si="34">IF(OR(AI644&gt;150,AJ644&gt;40),"ja","nein")</f>
        <v>nein</v>
      </c>
    </row>
    <row r="645" spans="16:44" x14ac:dyDescent="0.25">
      <c r="P645" t="str">
        <f t="shared" si="32"/>
        <v>nein</v>
      </c>
      <c r="R645" t="str">
        <f t="shared" si="33"/>
        <v>nein</v>
      </c>
      <c r="AR645" t="str">
        <f t="shared" si="34"/>
        <v>nein</v>
      </c>
    </row>
    <row r="646" spans="16:44" x14ac:dyDescent="0.25">
      <c r="P646" t="str">
        <f t="shared" si="32"/>
        <v>nein</v>
      </c>
      <c r="R646" t="str">
        <f t="shared" si="33"/>
        <v>nein</v>
      </c>
      <c r="AR646" t="str">
        <f t="shared" si="34"/>
        <v>nein</v>
      </c>
    </row>
    <row r="647" spans="16:44" x14ac:dyDescent="0.25">
      <c r="P647" t="str">
        <f t="shared" si="32"/>
        <v>nein</v>
      </c>
      <c r="R647" t="str">
        <f t="shared" si="33"/>
        <v>nein</v>
      </c>
      <c r="AR647" t="str">
        <f t="shared" si="34"/>
        <v>nein</v>
      </c>
    </row>
    <row r="648" spans="16:44" x14ac:dyDescent="0.25">
      <c r="P648" t="str">
        <f t="shared" si="32"/>
        <v>nein</v>
      </c>
      <c r="R648" t="str">
        <f t="shared" si="33"/>
        <v>nein</v>
      </c>
      <c r="AR648" t="str">
        <f t="shared" si="34"/>
        <v>nein</v>
      </c>
    </row>
    <row r="649" spans="16:44" x14ac:dyDescent="0.25">
      <c r="P649" t="str">
        <f t="shared" si="32"/>
        <v>nein</v>
      </c>
      <c r="R649" t="str">
        <f t="shared" si="33"/>
        <v>nein</v>
      </c>
      <c r="AR649" t="str">
        <f t="shared" si="34"/>
        <v>nein</v>
      </c>
    </row>
    <row r="650" spans="16:44" x14ac:dyDescent="0.25">
      <c r="P650" t="str">
        <f t="shared" si="32"/>
        <v>nein</v>
      </c>
      <c r="R650" t="str">
        <f t="shared" si="33"/>
        <v>nein</v>
      </c>
      <c r="AR650" t="str">
        <f t="shared" si="34"/>
        <v>nein</v>
      </c>
    </row>
    <row r="651" spans="16:44" x14ac:dyDescent="0.25">
      <c r="P651" t="str">
        <f t="shared" si="32"/>
        <v>nein</v>
      </c>
      <c r="R651" t="str">
        <f t="shared" si="33"/>
        <v>nein</v>
      </c>
      <c r="AR651" t="str">
        <f t="shared" si="34"/>
        <v>nein</v>
      </c>
    </row>
    <row r="652" spans="16:44" x14ac:dyDescent="0.25">
      <c r="P652" t="str">
        <f t="shared" si="32"/>
        <v>nein</v>
      </c>
      <c r="R652" t="str">
        <f t="shared" si="33"/>
        <v>nein</v>
      </c>
      <c r="AR652" t="str">
        <f t="shared" si="34"/>
        <v>nein</v>
      </c>
    </row>
    <row r="653" spans="16:44" x14ac:dyDescent="0.25">
      <c r="P653" t="str">
        <f t="shared" si="32"/>
        <v>nein</v>
      </c>
      <c r="R653" t="str">
        <f t="shared" si="33"/>
        <v>nein</v>
      </c>
      <c r="AR653" t="str">
        <f t="shared" si="34"/>
        <v>nein</v>
      </c>
    </row>
    <row r="654" spans="16:44" x14ac:dyDescent="0.25">
      <c r="P654" t="str">
        <f t="shared" si="32"/>
        <v>nein</v>
      </c>
      <c r="R654" t="str">
        <f t="shared" si="33"/>
        <v>nein</v>
      </c>
      <c r="AR654" t="str">
        <f t="shared" si="34"/>
        <v>nein</v>
      </c>
    </row>
    <row r="655" spans="16:44" x14ac:dyDescent="0.25">
      <c r="P655" t="str">
        <f t="shared" si="32"/>
        <v>nein</v>
      </c>
      <c r="R655" t="str">
        <f t="shared" si="33"/>
        <v>nein</v>
      </c>
      <c r="AR655" t="str">
        <f t="shared" si="34"/>
        <v>nein</v>
      </c>
    </row>
    <row r="656" spans="16:44" x14ac:dyDescent="0.25">
      <c r="P656" t="str">
        <f t="shared" si="32"/>
        <v>nein</v>
      </c>
      <c r="R656" t="str">
        <f t="shared" si="33"/>
        <v>nein</v>
      </c>
      <c r="AR656" t="str">
        <f t="shared" si="34"/>
        <v>nein</v>
      </c>
    </row>
    <row r="657" spans="16:44" x14ac:dyDescent="0.25">
      <c r="P657" t="str">
        <f t="shared" si="32"/>
        <v>nein</v>
      </c>
      <c r="R657" t="str">
        <f t="shared" si="33"/>
        <v>nein</v>
      </c>
      <c r="AR657" t="str">
        <f t="shared" si="34"/>
        <v>nein</v>
      </c>
    </row>
    <row r="658" spans="16:44" x14ac:dyDescent="0.25">
      <c r="P658" t="str">
        <f t="shared" si="32"/>
        <v>nein</v>
      </c>
      <c r="R658" t="str">
        <f t="shared" si="33"/>
        <v>nein</v>
      </c>
      <c r="AR658" t="str">
        <f t="shared" si="34"/>
        <v>nein</v>
      </c>
    </row>
    <row r="659" spans="16:44" x14ac:dyDescent="0.25">
      <c r="P659" t="str">
        <f t="shared" si="32"/>
        <v>nein</v>
      </c>
      <c r="R659" t="str">
        <f t="shared" si="33"/>
        <v>nein</v>
      </c>
      <c r="AR659" t="str">
        <f t="shared" si="34"/>
        <v>nein</v>
      </c>
    </row>
    <row r="660" spans="16:44" x14ac:dyDescent="0.25">
      <c r="P660" t="str">
        <f t="shared" si="32"/>
        <v>nein</v>
      </c>
      <c r="R660" t="str">
        <f t="shared" si="33"/>
        <v>nein</v>
      </c>
      <c r="AR660" t="str">
        <f t="shared" si="34"/>
        <v>nein</v>
      </c>
    </row>
    <row r="661" spans="16:44" x14ac:dyDescent="0.25">
      <c r="P661" t="str">
        <f t="shared" si="32"/>
        <v>nein</v>
      </c>
      <c r="R661" t="str">
        <f t="shared" si="33"/>
        <v>nein</v>
      </c>
      <c r="AR661" t="str">
        <f t="shared" si="34"/>
        <v>nein</v>
      </c>
    </row>
    <row r="662" spans="16:44" x14ac:dyDescent="0.25">
      <c r="P662" t="str">
        <f t="shared" si="32"/>
        <v>nein</v>
      </c>
      <c r="R662" t="str">
        <f t="shared" si="33"/>
        <v>nein</v>
      </c>
      <c r="AR662" t="str">
        <f t="shared" si="34"/>
        <v>nein</v>
      </c>
    </row>
    <row r="663" spans="16:44" x14ac:dyDescent="0.25">
      <c r="P663" t="str">
        <f t="shared" si="32"/>
        <v>nein</v>
      </c>
      <c r="R663" t="str">
        <f t="shared" si="33"/>
        <v>nein</v>
      </c>
      <c r="AR663" t="str">
        <f t="shared" si="34"/>
        <v>nein</v>
      </c>
    </row>
    <row r="664" spans="16:44" x14ac:dyDescent="0.25">
      <c r="P664" t="str">
        <f t="shared" si="32"/>
        <v>nein</v>
      </c>
      <c r="R664" t="str">
        <f t="shared" si="33"/>
        <v>nein</v>
      </c>
      <c r="AR664" t="str">
        <f t="shared" si="34"/>
        <v>nein</v>
      </c>
    </row>
    <row r="665" spans="16:44" x14ac:dyDescent="0.25">
      <c r="P665" t="str">
        <f t="shared" si="32"/>
        <v>nein</v>
      </c>
      <c r="R665" t="str">
        <f t="shared" si="33"/>
        <v>nein</v>
      </c>
      <c r="AR665" t="str">
        <f t="shared" si="34"/>
        <v>nein</v>
      </c>
    </row>
    <row r="666" spans="16:44" x14ac:dyDescent="0.25">
      <c r="P666" t="str">
        <f t="shared" si="32"/>
        <v>nein</v>
      </c>
      <c r="R666" t="str">
        <f t="shared" si="33"/>
        <v>nein</v>
      </c>
      <c r="AR666" t="str">
        <f t="shared" si="34"/>
        <v>nein</v>
      </c>
    </row>
    <row r="667" spans="16:44" x14ac:dyDescent="0.25">
      <c r="P667" t="str">
        <f t="shared" si="32"/>
        <v>nein</v>
      </c>
      <c r="R667" t="str">
        <f t="shared" si="33"/>
        <v>nein</v>
      </c>
      <c r="AR667" t="str">
        <f t="shared" si="34"/>
        <v>nein</v>
      </c>
    </row>
    <row r="668" spans="16:44" x14ac:dyDescent="0.25">
      <c r="P668" t="str">
        <f t="shared" si="32"/>
        <v>nein</v>
      </c>
      <c r="R668" t="str">
        <f t="shared" si="33"/>
        <v>nein</v>
      </c>
      <c r="AR668" t="str">
        <f t="shared" si="34"/>
        <v>nein</v>
      </c>
    </row>
    <row r="669" spans="16:44" x14ac:dyDescent="0.25">
      <c r="P669" t="str">
        <f t="shared" si="32"/>
        <v>nein</v>
      </c>
      <c r="R669" t="str">
        <f t="shared" si="33"/>
        <v>nein</v>
      </c>
      <c r="AR669" t="str">
        <f t="shared" si="34"/>
        <v>nein</v>
      </c>
    </row>
    <row r="670" spans="16:44" x14ac:dyDescent="0.25">
      <c r="P670" t="str">
        <f t="shared" si="32"/>
        <v>nein</v>
      </c>
      <c r="R670" t="str">
        <f t="shared" si="33"/>
        <v>nein</v>
      </c>
      <c r="AR670" t="str">
        <f t="shared" si="34"/>
        <v>nein</v>
      </c>
    </row>
    <row r="671" spans="16:44" x14ac:dyDescent="0.25">
      <c r="P671" t="str">
        <f t="shared" si="32"/>
        <v>nein</v>
      </c>
      <c r="R671" t="str">
        <f t="shared" si="33"/>
        <v>nein</v>
      </c>
      <c r="AR671" t="str">
        <f t="shared" si="34"/>
        <v>nein</v>
      </c>
    </row>
    <row r="672" spans="16:44" x14ac:dyDescent="0.25">
      <c r="P672" t="str">
        <f t="shared" si="32"/>
        <v>nein</v>
      </c>
      <c r="R672" t="str">
        <f t="shared" si="33"/>
        <v>nein</v>
      </c>
      <c r="AR672" t="str">
        <f t="shared" si="34"/>
        <v>nein</v>
      </c>
    </row>
    <row r="673" spans="16:44" x14ac:dyDescent="0.25">
      <c r="P673" t="str">
        <f t="shared" si="32"/>
        <v>nein</v>
      </c>
      <c r="R673" t="str">
        <f t="shared" si="33"/>
        <v>nein</v>
      </c>
      <c r="AR673" t="str">
        <f t="shared" si="34"/>
        <v>nein</v>
      </c>
    </row>
    <row r="674" spans="16:44" x14ac:dyDescent="0.25">
      <c r="P674" t="str">
        <f t="shared" si="32"/>
        <v>nein</v>
      </c>
      <c r="R674" t="str">
        <f t="shared" si="33"/>
        <v>nein</v>
      </c>
      <c r="AR674" t="str">
        <f t="shared" si="34"/>
        <v>nein</v>
      </c>
    </row>
    <row r="675" spans="16:44" x14ac:dyDescent="0.25">
      <c r="P675" t="str">
        <f t="shared" si="32"/>
        <v>nein</v>
      </c>
      <c r="R675" t="str">
        <f t="shared" si="33"/>
        <v>nein</v>
      </c>
      <c r="AR675" t="str">
        <f t="shared" si="34"/>
        <v>nein</v>
      </c>
    </row>
    <row r="676" spans="16:44" x14ac:dyDescent="0.25">
      <c r="P676" t="str">
        <f t="shared" si="32"/>
        <v>nein</v>
      </c>
      <c r="R676" t="str">
        <f t="shared" si="33"/>
        <v>nein</v>
      </c>
      <c r="AR676" t="str">
        <f t="shared" si="34"/>
        <v>nein</v>
      </c>
    </row>
    <row r="677" spans="16:44" x14ac:dyDescent="0.25">
      <c r="P677" t="str">
        <f t="shared" si="32"/>
        <v>nein</v>
      </c>
      <c r="R677" t="str">
        <f t="shared" si="33"/>
        <v>nein</v>
      </c>
      <c r="AR677" t="str">
        <f t="shared" si="34"/>
        <v>nein</v>
      </c>
    </row>
    <row r="678" spans="16:44" x14ac:dyDescent="0.25">
      <c r="P678" t="str">
        <f t="shared" si="32"/>
        <v>nein</v>
      </c>
      <c r="R678" t="str">
        <f t="shared" si="33"/>
        <v>nein</v>
      </c>
      <c r="AR678" t="str">
        <f t="shared" si="34"/>
        <v>nein</v>
      </c>
    </row>
    <row r="679" spans="16:44" x14ac:dyDescent="0.25">
      <c r="P679" t="str">
        <f t="shared" si="32"/>
        <v>nein</v>
      </c>
      <c r="R679" t="str">
        <f t="shared" si="33"/>
        <v>nein</v>
      </c>
      <c r="AR679" t="str">
        <f t="shared" si="34"/>
        <v>nein</v>
      </c>
    </row>
    <row r="680" spans="16:44" x14ac:dyDescent="0.25">
      <c r="P680" t="str">
        <f t="shared" si="32"/>
        <v>nein</v>
      </c>
      <c r="R680" t="str">
        <f t="shared" si="33"/>
        <v>nein</v>
      </c>
      <c r="AR680" t="str">
        <f t="shared" si="34"/>
        <v>nein</v>
      </c>
    </row>
    <row r="681" spans="16:44" x14ac:dyDescent="0.25">
      <c r="P681" t="str">
        <f t="shared" si="32"/>
        <v>nein</v>
      </c>
      <c r="R681" t="str">
        <f t="shared" si="33"/>
        <v>nein</v>
      </c>
      <c r="AR681" t="str">
        <f t="shared" si="34"/>
        <v>nein</v>
      </c>
    </row>
    <row r="682" spans="16:44" x14ac:dyDescent="0.25">
      <c r="P682" t="str">
        <f t="shared" si="32"/>
        <v>nein</v>
      </c>
      <c r="R682" t="str">
        <f t="shared" si="33"/>
        <v>nein</v>
      </c>
      <c r="AR682" t="str">
        <f t="shared" si="34"/>
        <v>nein</v>
      </c>
    </row>
    <row r="683" spans="16:44" x14ac:dyDescent="0.25">
      <c r="P683" t="str">
        <f t="shared" si="32"/>
        <v>nein</v>
      </c>
      <c r="R683" t="str">
        <f t="shared" si="33"/>
        <v>nein</v>
      </c>
      <c r="AR683" t="str">
        <f t="shared" si="34"/>
        <v>nein</v>
      </c>
    </row>
    <row r="684" spans="16:44" x14ac:dyDescent="0.25">
      <c r="P684" t="str">
        <f t="shared" si="32"/>
        <v>nein</v>
      </c>
      <c r="R684" t="str">
        <f t="shared" si="33"/>
        <v>nein</v>
      </c>
      <c r="AR684" t="str">
        <f t="shared" si="34"/>
        <v>nein</v>
      </c>
    </row>
    <row r="685" spans="16:44" x14ac:dyDescent="0.25">
      <c r="P685" t="str">
        <f t="shared" si="32"/>
        <v>nein</v>
      </c>
      <c r="R685" t="str">
        <f t="shared" si="33"/>
        <v>nein</v>
      </c>
      <c r="AR685" t="str">
        <f t="shared" si="34"/>
        <v>nein</v>
      </c>
    </row>
    <row r="686" spans="16:44" x14ac:dyDescent="0.25">
      <c r="P686" t="str">
        <f t="shared" si="32"/>
        <v>nein</v>
      </c>
      <c r="R686" t="str">
        <f t="shared" si="33"/>
        <v>nein</v>
      </c>
      <c r="AR686" t="str">
        <f t="shared" si="34"/>
        <v>nein</v>
      </c>
    </row>
    <row r="687" spans="16:44" x14ac:dyDescent="0.25">
      <c r="P687" t="str">
        <f t="shared" si="32"/>
        <v>nein</v>
      </c>
      <c r="R687" t="str">
        <f t="shared" si="33"/>
        <v>nein</v>
      </c>
      <c r="AR687" t="str">
        <f t="shared" si="34"/>
        <v>nein</v>
      </c>
    </row>
    <row r="688" spans="16:44" x14ac:dyDescent="0.25">
      <c r="P688" t="str">
        <f t="shared" si="32"/>
        <v>nein</v>
      </c>
      <c r="R688" t="str">
        <f t="shared" si="33"/>
        <v>nein</v>
      </c>
      <c r="AR688" t="str">
        <f t="shared" si="34"/>
        <v>nein</v>
      </c>
    </row>
    <row r="689" spans="16:44" x14ac:dyDescent="0.25">
      <c r="P689" t="str">
        <f t="shared" si="32"/>
        <v>nein</v>
      </c>
      <c r="R689" t="str">
        <f t="shared" si="33"/>
        <v>nein</v>
      </c>
      <c r="AR689" t="str">
        <f t="shared" si="34"/>
        <v>nein</v>
      </c>
    </row>
    <row r="690" spans="16:44" x14ac:dyDescent="0.25">
      <c r="P690" t="str">
        <f t="shared" si="32"/>
        <v>nein</v>
      </c>
      <c r="R690" t="str">
        <f t="shared" si="33"/>
        <v>nein</v>
      </c>
      <c r="AR690" t="str">
        <f t="shared" si="34"/>
        <v>nein</v>
      </c>
    </row>
    <row r="691" spans="16:44" x14ac:dyDescent="0.25">
      <c r="P691" t="str">
        <f t="shared" si="32"/>
        <v>nein</v>
      </c>
      <c r="R691" t="str">
        <f t="shared" si="33"/>
        <v>nein</v>
      </c>
      <c r="AR691" t="str">
        <f t="shared" si="34"/>
        <v>nein</v>
      </c>
    </row>
    <row r="692" spans="16:44" x14ac:dyDescent="0.25">
      <c r="P692" t="str">
        <f t="shared" si="32"/>
        <v>nein</v>
      </c>
      <c r="R692" t="str">
        <f t="shared" si="33"/>
        <v>nein</v>
      </c>
      <c r="AR692" t="str">
        <f t="shared" si="34"/>
        <v>nein</v>
      </c>
    </row>
    <row r="693" spans="16:44" x14ac:dyDescent="0.25">
      <c r="P693" t="str">
        <f t="shared" si="32"/>
        <v>nein</v>
      </c>
      <c r="R693" t="str">
        <f t="shared" si="33"/>
        <v>nein</v>
      </c>
      <c r="AR693" t="str">
        <f t="shared" si="34"/>
        <v>nein</v>
      </c>
    </row>
    <row r="694" spans="16:44" x14ac:dyDescent="0.25">
      <c r="P694" t="str">
        <f t="shared" si="32"/>
        <v>nein</v>
      </c>
      <c r="R694" t="str">
        <f t="shared" si="33"/>
        <v>nein</v>
      </c>
      <c r="AR694" t="str">
        <f t="shared" si="34"/>
        <v>nein</v>
      </c>
    </row>
    <row r="695" spans="16:44" x14ac:dyDescent="0.25">
      <c r="P695" t="str">
        <f t="shared" si="32"/>
        <v>nein</v>
      </c>
      <c r="R695" t="str">
        <f t="shared" si="33"/>
        <v>nein</v>
      </c>
      <c r="AR695" t="str">
        <f t="shared" si="34"/>
        <v>nein</v>
      </c>
    </row>
    <row r="696" spans="16:44" x14ac:dyDescent="0.25">
      <c r="P696" t="str">
        <f t="shared" si="32"/>
        <v>nein</v>
      </c>
      <c r="R696" t="str">
        <f t="shared" si="33"/>
        <v>nein</v>
      </c>
      <c r="AR696" t="str">
        <f t="shared" si="34"/>
        <v>nein</v>
      </c>
    </row>
    <row r="697" spans="16:44" x14ac:dyDescent="0.25">
      <c r="P697" t="str">
        <f t="shared" si="32"/>
        <v>nein</v>
      </c>
      <c r="R697" t="str">
        <f t="shared" si="33"/>
        <v>nein</v>
      </c>
      <c r="AR697" t="str">
        <f t="shared" si="34"/>
        <v>nein</v>
      </c>
    </row>
    <row r="698" spans="16:44" x14ac:dyDescent="0.25">
      <c r="P698" t="str">
        <f t="shared" si="32"/>
        <v>nein</v>
      </c>
      <c r="R698" t="str">
        <f t="shared" si="33"/>
        <v>nein</v>
      </c>
      <c r="AR698" t="str">
        <f t="shared" si="34"/>
        <v>nein</v>
      </c>
    </row>
    <row r="699" spans="16:44" x14ac:dyDescent="0.25">
      <c r="P699" t="str">
        <f t="shared" si="32"/>
        <v>nein</v>
      </c>
      <c r="R699" t="str">
        <f t="shared" si="33"/>
        <v>nein</v>
      </c>
      <c r="AR699" t="str">
        <f t="shared" si="34"/>
        <v>nein</v>
      </c>
    </row>
    <row r="700" spans="16:44" x14ac:dyDescent="0.25">
      <c r="P700" t="str">
        <f t="shared" si="32"/>
        <v>nein</v>
      </c>
      <c r="R700" t="str">
        <f t="shared" si="33"/>
        <v>nein</v>
      </c>
      <c r="AR700" t="str">
        <f t="shared" si="34"/>
        <v>nein</v>
      </c>
    </row>
    <row r="701" spans="16:44" x14ac:dyDescent="0.25">
      <c r="P701" t="str">
        <f t="shared" si="32"/>
        <v>nein</v>
      </c>
      <c r="R701" t="str">
        <f t="shared" si="33"/>
        <v>nein</v>
      </c>
      <c r="AR701" t="str">
        <f t="shared" si="34"/>
        <v>nein</v>
      </c>
    </row>
    <row r="702" spans="16:44" x14ac:dyDescent="0.25">
      <c r="P702" t="str">
        <f t="shared" si="32"/>
        <v>nein</v>
      </c>
      <c r="R702" t="str">
        <f t="shared" si="33"/>
        <v>nein</v>
      </c>
      <c r="AR702" t="str">
        <f t="shared" si="34"/>
        <v>nein</v>
      </c>
    </row>
    <row r="703" spans="16:44" x14ac:dyDescent="0.25">
      <c r="P703" t="str">
        <f t="shared" si="32"/>
        <v>nein</v>
      </c>
      <c r="R703" t="str">
        <f t="shared" si="33"/>
        <v>nein</v>
      </c>
      <c r="AR703" t="str">
        <f t="shared" si="34"/>
        <v>nein</v>
      </c>
    </row>
    <row r="704" spans="16:44" x14ac:dyDescent="0.25">
      <c r="P704" t="str">
        <f t="shared" si="32"/>
        <v>nein</v>
      </c>
      <c r="R704" t="str">
        <f t="shared" si="33"/>
        <v>nein</v>
      </c>
      <c r="AR704" t="str">
        <f t="shared" si="34"/>
        <v>nein</v>
      </c>
    </row>
    <row r="705" spans="16:44" x14ac:dyDescent="0.25">
      <c r="P705" t="str">
        <f t="shared" si="32"/>
        <v>nein</v>
      </c>
      <c r="R705" t="str">
        <f t="shared" si="33"/>
        <v>nein</v>
      </c>
      <c r="AR705" t="str">
        <f t="shared" si="34"/>
        <v>nein</v>
      </c>
    </row>
    <row r="706" spans="16:44" x14ac:dyDescent="0.25">
      <c r="P706" t="str">
        <f t="shared" si="32"/>
        <v>nein</v>
      </c>
      <c r="R706" t="str">
        <f t="shared" si="33"/>
        <v>nein</v>
      </c>
      <c r="AR706" t="str">
        <f t="shared" si="34"/>
        <v>nein</v>
      </c>
    </row>
    <row r="707" spans="16:44" x14ac:dyDescent="0.25">
      <c r="P707" t="str">
        <f t="shared" si="32"/>
        <v>nein</v>
      </c>
      <c r="R707" t="str">
        <f t="shared" si="33"/>
        <v>nein</v>
      </c>
      <c r="AR707" t="str">
        <f t="shared" si="34"/>
        <v>nein</v>
      </c>
    </row>
    <row r="708" spans="16:44" x14ac:dyDescent="0.25">
      <c r="P708" t="str">
        <f t="shared" ref="P708:P771" si="35">IF(OR(Q708&lt;&gt;"",AI708&gt;150,AJ708&gt;40),"ja","nein")</f>
        <v>nein</v>
      </c>
      <c r="R708" t="str">
        <f t="shared" ref="R708:R771" si="36">IF(S708="","nein","ja")</f>
        <v>nein</v>
      </c>
      <c r="AR708" t="str">
        <f t="shared" ref="AR708:AR771" si="37">IF(OR(AI708&gt;150,AJ708&gt;40),"ja","nein")</f>
        <v>nein</v>
      </c>
    </row>
    <row r="709" spans="16:44" x14ac:dyDescent="0.25">
      <c r="P709" t="str">
        <f t="shared" si="35"/>
        <v>nein</v>
      </c>
      <c r="R709" t="str">
        <f t="shared" si="36"/>
        <v>nein</v>
      </c>
      <c r="AR709" t="str">
        <f t="shared" si="37"/>
        <v>nein</v>
      </c>
    </row>
    <row r="710" spans="16:44" x14ac:dyDescent="0.25">
      <c r="P710" t="str">
        <f t="shared" si="35"/>
        <v>nein</v>
      </c>
      <c r="R710" t="str">
        <f t="shared" si="36"/>
        <v>nein</v>
      </c>
      <c r="AR710" t="str">
        <f t="shared" si="37"/>
        <v>nein</v>
      </c>
    </row>
    <row r="711" spans="16:44" x14ac:dyDescent="0.25">
      <c r="P711" t="str">
        <f t="shared" si="35"/>
        <v>nein</v>
      </c>
      <c r="R711" t="str">
        <f t="shared" si="36"/>
        <v>nein</v>
      </c>
      <c r="AR711" t="str">
        <f t="shared" si="37"/>
        <v>nein</v>
      </c>
    </row>
    <row r="712" spans="16:44" x14ac:dyDescent="0.25">
      <c r="P712" t="str">
        <f t="shared" si="35"/>
        <v>nein</v>
      </c>
      <c r="R712" t="str">
        <f t="shared" si="36"/>
        <v>nein</v>
      </c>
      <c r="AR712" t="str">
        <f t="shared" si="37"/>
        <v>nein</v>
      </c>
    </row>
    <row r="713" spans="16:44" x14ac:dyDescent="0.25">
      <c r="P713" t="str">
        <f t="shared" si="35"/>
        <v>nein</v>
      </c>
      <c r="R713" t="str">
        <f t="shared" si="36"/>
        <v>nein</v>
      </c>
      <c r="AR713" t="str">
        <f t="shared" si="37"/>
        <v>nein</v>
      </c>
    </row>
    <row r="714" spans="16:44" x14ac:dyDescent="0.25">
      <c r="P714" t="str">
        <f t="shared" si="35"/>
        <v>nein</v>
      </c>
      <c r="R714" t="str">
        <f t="shared" si="36"/>
        <v>nein</v>
      </c>
      <c r="AR714" t="str">
        <f t="shared" si="37"/>
        <v>nein</v>
      </c>
    </row>
    <row r="715" spans="16:44" x14ac:dyDescent="0.25">
      <c r="P715" t="str">
        <f t="shared" si="35"/>
        <v>nein</v>
      </c>
      <c r="R715" t="str">
        <f t="shared" si="36"/>
        <v>nein</v>
      </c>
      <c r="AR715" t="str">
        <f t="shared" si="37"/>
        <v>nein</v>
      </c>
    </row>
    <row r="716" spans="16:44" x14ac:dyDescent="0.25">
      <c r="P716" t="str">
        <f t="shared" si="35"/>
        <v>nein</v>
      </c>
      <c r="R716" t="str">
        <f t="shared" si="36"/>
        <v>nein</v>
      </c>
      <c r="AR716" t="str">
        <f t="shared" si="37"/>
        <v>nein</v>
      </c>
    </row>
    <row r="717" spans="16:44" x14ac:dyDescent="0.25">
      <c r="P717" t="str">
        <f t="shared" si="35"/>
        <v>nein</v>
      </c>
      <c r="R717" t="str">
        <f t="shared" si="36"/>
        <v>nein</v>
      </c>
      <c r="AR717" t="str">
        <f t="shared" si="37"/>
        <v>nein</v>
      </c>
    </row>
    <row r="718" spans="16:44" x14ac:dyDescent="0.25">
      <c r="P718" t="str">
        <f t="shared" si="35"/>
        <v>nein</v>
      </c>
      <c r="R718" t="str">
        <f t="shared" si="36"/>
        <v>nein</v>
      </c>
      <c r="AR718" t="str">
        <f t="shared" si="37"/>
        <v>nein</v>
      </c>
    </row>
    <row r="719" spans="16:44" x14ac:dyDescent="0.25">
      <c r="P719" t="str">
        <f t="shared" si="35"/>
        <v>nein</v>
      </c>
      <c r="R719" t="str">
        <f t="shared" si="36"/>
        <v>nein</v>
      </c>
      <c r="AR719" t="str">
        <f t="shared" si="37"/>
        <v>nein</v>
      </c>
    </row>
    <row r="720" spans="16:44" x14ac:dyDescent="0.25">
      <c r="P720" t="str">
        <f t="shared" si="35"/>
        <v>nein</v>
      </c>
      <c r="R720" t="str">
        <f t="shared" si="36"/>
        <v>nein</v>
      </c>
      <c r="AR720" t="str">
        <f t="shared" si="37"/>
        <v>nein</v>
      </c>
    </row>
    <row r="721" spans="16:44" x14ac:dyDescent="0.25">
      <c r="P721" t="str">
        <f t="shared" si="35"/>
        <v>nein</v>
      </c>
      <c r="R721" t="str">
        <f t="shared" si="36"/>
        <v>nein</v>
      </c>
      <c r="AR721" t="str">
        <f t="shared" si="37"/>
        <v>nein</v>
      </c>
    </row>
    <row r="722" spans="16:44" x14ac:dyDescent="0.25">
      <c r="P722" t="str">
        <f t="shared" si="35"/>
        <v>nein</v>
      </c>
      <c r="R722" t="str">
        <f t="shared" si="36"/>
        <v>nein</v>
      </c>
      <c r="AR722" t="str">
        <f t="shared" si="37"/>
        <v>nein</v>
      </c>
    </row>
    <row r="723" spans="16:44" x14ac:dyDescent="0.25">
      <c r="P723" t="str">
        <f t="shared" si="35"/>
        <v>nein</v>
      </c>
      <c r="R723" t="str">
        <f t="shared" si="36"/>
        <v>nein</v>
      </c>
      <c r="AR723" t="str">
        <f t="shared" si="37"/>
        <v>nein</v>
      </c>
    </row>
    <row r="724" spans="16:44" x14ac:dyDescent="0.25">
      <c r="P724" t="str">
        <f t="shared" si="35"/>
        <v>nein</v>
      </c>
      <c r="R724" t="str">
        <f t="shared" si="36"/>
        <v>nein</v>
      </c>
      <c r="AR724" t="str">
        <f t="shared" si="37"/>
        <v>nein</v>
      </c>
    </row>
    <row r="725" spans="16:44" x14ac:dyDescent="0.25">
      <c r="P725" t="str">
        <f t="shared" si="35"/>
        <v>nein</v>
      </c>
      <c r="R725" t="str">
        <f t="shared" si="36"/>
        <v>nein</v>
      </c>
      <c r="AR725" t="str">
        <f t="shared" si="37"/>
        <v>nein</v>
      </c>
    </row>
    <row r="726" spans="16:44" x14ac:dyDescent="0.25">
      <c r="P726" t="str">
        <f t="shared" si="35"/>
        <v>nein</v>
      </c>
      <c r="R726" t="str">
        <f t="shared" si="36"/>
        <v>nein</v>
      </c>
      <c r="AR726" t="str">
        <f t="shared" si="37"/>
        <v>nein</v>
      </c>
    </row>
    <row r="727" spans="16:44" x14ac:dyDescent="0.25">
      <c r="P727" t="str">
        <f t="shared" si="35"/>
        <v>nein</v>
      </c>
      <c r="R727" t="str">
        <f t="shared" si="36"/>
        <v>nein</v>
      </c>
      <c r="AR727" t="str">
        <f t="shared" si="37"/>
        <v>nein</v>
      </c>
    </row>
    <row r="728" spans="16:44" x14ac:dyDescent="0.25">
      <c r="P728" t="str">
        <f t="shared" si="35"/>
        <v>nein</v>
      </c>
      <c r="R728" t="str">
        <f t="shared" si="36"/>
        <v>nein</v>
      </c>
      <c r="AR728" t="str">
        <f t="shared" si="37"/>
        <v>nein</v>
      </c>
    </row>
    <row r="729" spans="16:44" x14ac:dyDescent="0.25">
      <c r="P729" t="str">
        <f t="shared" si="35"/>
        <v>nein</v>
      </c>
      <c r="R729" t="str">
        <f t="shared" si="36"/>
        <v>nein</v>
      </c>
      <c r="AR729" t="str">
        <f t="shared" si="37"/>
        <v>nein</v>
      </c>
    </row>
    <row r="730" spans="16:44" x14ac:dyDescent="0.25">
      <c r="P730" t="str">
        <f t="shared" si="35"/>
        <v>nein</v>
      </c>
      <c r="R730" t="str">
        <f t="shared" si="36"/>
        <v>nein</v>
      </c>
      <c r="AR730" t="str">
        <f t="shared" si="37"/>
        <v>nein</v>
      </c>
    </row>
    <row r="731" spans="16:44" x14ac:dyDescent="0.25">
      <c r="P731" t="str">
        <f t="shared" si="35"/>
        <v>nein</v>
      </c>
      <c r="R731" t="str">
        <f t="shared" si="36"/>
        <v>nein</v>
      </c>
      <c r="AR731" t="str">
        <f t="shared" si="37"/>
        <v>nein</v>
      </c>
    </row>
    <row r="732" spans="16:44" x14ac:dyDescent="0.25">
      <c r="P732" t="str">
        <f t="shared" si="35"/>
        <v>nein</v>
      </c>
      <c r="R732" t="str">
        <f t="shared" si="36"/>
        <v>nein</v>
      </c>
      <c r="AR732" t="str">
        <f t="shared" si="37"/>
        <v>nein</v>
      </c>
    </row>
    <row r="733" spans="16:44" x14ac:dyDescent="0.25">
      <c r="P733" t="str">
        <f t="shared" si="35"/>
        <v>nein</v>
      </c>
      <c r="R733" t="str">
        <f t="shared" si="36"/>
        <v>nein</v>
      </c>
      <c r="AR733" t="str">
        <f t="shared" si="37"/>
        <v>nein</v>
      </c>
    </row>
    <row r="734" spans="16:44" x14ac:dyDescent="0.25">
      <c r="P734" t="str">
        <f t="shared" si="35"/>
        <v>nein</v>
      </c>
      <c r="R734" t="str">
        <f t="shared" si="36"/>
        <v>nein</v>
      </c>
      <c r="AR734" t="str">
        <f t="shared" si="37"/>
        <v>nein</v>
      </c>
    </row>
    <row r="735" spans="16:44" x14ac:dyDescent="0.25">
      <c r="P735" t="str">
        <f t="shared" si="35"/>
        <v>nein</v>
      </c>
      <c r="R735" t="str">
        <f t="shared" si="36"/>
        <v>nein</v>
      </c>
      <c r="AR735" t="str">
        <f t="shared" si="37"/>
        <v>nein</v>
      </c>
    </row>
    <row r="736" spans="16:44" x14ac:dyDescent="0.25">
      <c r="P736" t="str">
        <f t="shared" si="35"/>
        <v>nein</v>
      </c>
      <c r="R736" t="str">
        <f t="shared" si="36"/>
        <v>nein</v>
      </c>
      <c r="AR736" t="str">
        <f t="shared" si="37"/>
        <v>nein</v>
      </c>
    </row>
    <row r="737" spans="16:44" x14ac:dyDescent="0.25">
      <c r="P737" t="str">
        <f t="shared" si="35"/>
        <v>nein</v>
      </c>
      <c r="R737" t="str">
        <f t="shared" si="36"/>
        <v>nein</v>
      </c>
      <c r="AR737" t="str">
        <f t="shared" si="37"/>
        <v>nein</v>
      </c>
    </row>
    <row r="738" spans="16:44" x14ac:dyDescent="0.25">
      <c r="P738" t="str">
        <f t="shared" si="35"/>
        <v>nein</v>
      </c>
      <c r="R738" t="str">
        <f t="shared" si="36"/>
        <v>nein</v>
      </c>
      <c r="AR738" t="str">
        <f t="shared" si="37"/>
        <v>nein</v>
      </c>
    </row>
    <row r="739" spans="16:44" x14ac:dyDescent="0.25">
      <c r="P739" t="str">
        <f t="shared" si="35"/>
        <v>nein</v>
      </c>
      <c r="R739" t="str">
        <f t="shared" si="36"/>
        <v>nein</v>
      </c>
      <c r="AR739" t="str">
        <f t="shared" si="37"/>
        <v>nein</v>
      </c>
    </row>
    <row r="740" spans="16:44" x14ac:dyDescent="0.25">
      <c r="P740" t="str">
        <f t="shared" si="35"/>
        <v>nein</v>
      </c>
      <c r="R740" t="str">
        <f t="shared" si="36"/>
        <v>nein</v>
      </c>
      <c r="AR740" t="str">
        <f t="shared" si="37"/>
        <v>nein</v>
      </c>
    </row>
    <row r="741" spans="16:44" x14ac:dyDescent="0.25">
      <c r="P741" t="str">
        <f t="shared" si="35"/>
        <v>nein</v>
      </c>
      <c r="R741" t="str">
        <f t="shared" si="36"/>
        <v>nein</v>
      </c>
      <c r="AR741" t="str">
        <f t="shared" si="37"/>
        <v>nein</v>
      </c>
    </row>
    <row r="742" spans="16:44" x14ac:dyDescent="0.25">
      <c r="P742" t="str">
        <f t="shared" si="35"/>
        <v>nein</v>
      </c>
      <c r="R742" t="str">
        <f t="shared" si="36"/>
        <v>nein</v>
      </c>
      <c r="AR742" t="str">
        <f t="shared" si="37"/>
        <v>nein</v>
      </c>
    </row>
    <row r="743" spans="16:44" x14ac:dyDescent="0.25">
      <c r="P743" t="str">
        <f t="shared" si="35"/>
        <v>nein</v>
      </c>
      <c r="R743" t="str">
        <f t="shared" si="36"/>
        <v>nein</v>
      </c>
      <c r="AR743" t="str">
        <f t="shared" si="37"/>
        <v>nein</v>
      </c>
    </row>
    <row r="744" spans="16:44" x14ac:dyDescent="0.25">
      <c r="P744" t="str">
        <f t="shared" si="35"/>
        <v>nein</v>
      </c>
      <c r="R744" t="str">
        <f t="shared" si="36"/>
        <v>nein</v>
      </c>
      <c r="AR744" t="str">
        <f t="shared" si="37"/>
        <v>nein</v>
      </c>
    </row>
    <row r="745" spans="16:44" x14ac:dyDescent="0.25">
      <c r="P745" t="str">
        <f t="shared" si="35"/>
        <v>nein</v>
      </c>
      <c r="R745" t="str">
        <f t="shared" si="36"/>
        <v>nein</v>
      </c>
      <c r="AR745" t="str">
        <f t="shared" si="37"/>
        <v>nein</v>
      </c>
    </row>
    <row r="746" spans="16:44" x14ac:dyDescent="0.25">
      <c r="P746" t="str">
        <f t="shared" si="35"/>
        <v>nein</v>
      </c>
      <c r="R746" t="str">
        <f t="shared" si="36"/>
        <v>nein</v>
      </c>
      <c r="AR746" t="str">
        <f t="shared" si="37"/>
        <v>nein</v>
      </c>
    </row>
    <row r="747" spans="16:44" x14ac:dyDescent="0.25">
      <c r="P747" t="str">
        <f t="shared" si="35"/>
        <v>nein</v>
      </c>
      <c r="R747" t="str">
        <f t="shared" si="36"/>
        <v>nein</v>
      </c>
      <c r="AR747" t="str">
        <f t="shared" si="37"/>
        <v>nein</v>
      </c>
    </row>
    <row r="748" spans="16:44" x14ac:dyDescent="0.25">
      <c r="P748" t="str">
        <f t="shared" si="35"/>
        <v>nein</v>
      </c>
      <c r="R748" t="str">
        <f t="shared" si="36"/>
        <v>nein</v>
      </c>
      <c r="AR748" t="str">
        <f t="shared" si="37"/>
        <v>nein</v>
      </c>
    </row>
    <row r="749" spans="16:44" x14ac:dyDescent="0.25">
      <c r="P749" t="str">
        <f t="shared" si="35"/>
        <v>nein</v>
      </c>
      <c r="R749" t="str">
        <f t="shared" si="36"/>
        <v>nein</v>
      </c>
      <c r="AR749" t="str">
        <f t="shared" si="37"/>
        <v>nein</v>
      </c>
    </row>
    <row r="750" spans="16:44" x14ac:dyDescent="0.25">
      <c r="P750" t="str">
        <f t="shared" si="35"/>
        <v>nein</v>
      </c>
      <c r="R750" t="str">
        <f t="shared" si="36"/>
        <v>nein</v>
      </c>
      <c r="AR750" t="str">
        <f t="shared" si="37"/>
        <v>nein</v>
      </c>
    </row>
    <row r="751" spans="16:44" x14ac:dyDescent="0.25">
      <c r="P751" t="str">
        <f t="shared" si="35"/>
        <v>nein</v>
      </c>
      <c r="R751" t="str">
        <f t="shared" si="36"/>
        <v>nein</v>
      </c>
      <c r="AR751" t="str">
        <f t="shared" si="37"/>
        <v>nein</v>
      </c>
    </row>
    <row r="752" spans="16:44" x14ac:dyDescent="0.25">
      <c r="P752" t="str">
        <f t="shared" si="35"/>
        <v>nein</v>
      </c>
      <c r="R752" t="str">
        <f t="shared" si="36"/>
        <v>nein</v>
      </c>
      <c r="AR752" t="str">
        <f t="shared" si="37"/>
        <v>nein</v>
      </c>
    </row>
    <row r="753" spans="16:44" x14ac:dyDescent="0.25">
      <c r="P753" t="str">
        <f t="shared" si="35"/>
        <v>nein</v>
      </c>
      <c r="R753" t="str">
        <f t="shared" si="36"/>
        <v>nein</v>
      </c>
      <c r="AR753" t="str">
        <f t="shared" si="37"/>
        <v>nein</v>
      </c>
    </row>
    <row r="754" spans="16:44" x14ac:dyDescent="0.25">
      <c r="P754" t="str">
        <f t="shared" si="35"/>
        <v>nein</v>
      </c>
      <c r="R754" t="str">
        <f t="shared" si="36"/>
        <v>nein</v>
      </c>
      <c r="AR754" t="str">
        <f t="shared" si="37"/>
        <v>nein</v>
      </c>
    </row>
    <row r="755" spans="16:44" x14ac:dyDescent="0.25">
      <c r="P755" t="str">
        <f t="shared" si="35"/>
        <v>nein</v>
      </c>
      <c r="R755" t="str">
        <f t="shared" si="36"/>
        <v>nein</v>
      </c>
      <c r="AR755" t="str">
        <f t="shared" si="37"/>
        <v>nein</v>
      </c>
    </row>
    <row r="756" spans="16:44" x14ac:dyDescent="0.25">
      <c r="P756" t="str">
        <f t="shared" si="35"/>
        <v>nein</v>
      </c>
      <c r="R756" t="str">
        <f t="shared" si="36"/>
        <v>nein</v>
      </c>
      <c r="AR756" t="str">
        <f t="shared" si="37"/>
        <v>nein</v>
      </c>
    </row>
    <row r="757" spans="16:44" x14ac:dyDescent="0.25">
      <c r="P757" t="str">
        <f t="shared" si="35"/>
        <v>nein</v>
      </c>
      <c r="R757" t="str">
        <f t="shared" si="36"/>
        <v>nein</v>
      </c>
      <c r="AR757" t="str">
        <f t="shared" si="37"/>
        <v>nein</v>
      </c>
    </row>
    <row r="758" spans="16:44" x14ac:dyDescent="0.25">
      <c r="P758" t="str">
        <f t="shared" si="35"/>
        <v>nein</v>
      </c>
      <c r="R758" t="str">
        <f t="shared" si="36"/>
        <v>nein</v>
      </c>
      <c r="AR758" t="str">
        <f t="shared" si="37"/>
        <v>nein</v>
      </c>
    </row>
    <row r="759" spans="16:44" x14ac:dyDescent="0.25">
      <c r="P759" t="str">
        <f t="shared" si="35"/>
        <v>nein</v>
      </c>
      <c r="R759" t="str">
        <f t="shared" si="36"/>
        <v>nein</v>
      </c>
      <c r="AR759" t="str">
        <f t="shared" si="37"/>
        <v>nein</v>
      </c>
    </row>
    <row r="760" spans="16:44" x14ac:dyDescent="0.25">
      <c r="P760" t="str">
        <f t="shared" si="35"/>
        <v>nein</v>
      </c>
      <c r="R760" t="str">
        <f t="shared" si="36"/>
        <v>nein</v>
      </c>
      <c r="AR760" t="str">
        <f t="shared" si="37"/>
        <v>nein</v>
      </c>
    </row>
    <row r="761" spans="16:44" x14ac:dyDescent="0.25">
      <c r="P761" t="str">
        <f t="shared" si="35"/>
        <v>nein</v>
      </c>
      <c r="R761" t="str">
        <f t="shared" si="36"/>
        <v>nein</v>
      </c>
      <c r="AR761" t="str">
        <f t="shared" si="37"/>
        <v>nein</v>
      </c>
    </row>
    <row r="762" spans="16:44" x14ac:dyDescent="0.25">
      <c r="P762" t="str">
        <f t="shared" si="35"/>
        <v>nein</v>
      </c>
      <c r="R762" t="str">
        <f t="shared" si="36"/>
        <v>nein</v>
      </c>
      <c r="AR762" t="str">
        <f t="shared" si="37"/>
        <v>nein</v>
      </c>
    </row>
    <row r="763" spans="16:44" x14ac:dyDescent="0.25">
      <c r="P763" t="str">
        <f t="shared" si="35"/>
        <v>nein</v>
      </c>
      <c r="R763" t="str">
        <f t="shared" si="36"/>
        <v>nein</v>
      </c>
      <c r="AR763" t="str">
        <f t="shared" si="37"/>
        <v>nein</v>
      </c>
    </row>
    <row r="764" spans="16:44" x14ac:dyDescent="0.25">
      <c r="P764" t="str">
        <f t="shared" si="35"/>
        <v>nein</v>
      </c>
      <c r="R764" t="str">
        <f t="shared" si="36"/>
        <v>nein</v>
      </c>
      <c r="AR764" t="str">
        <f t="shared" si="37"/>
        <v>nein</v>
      </c>
    </row>
    <row r="765" spans="16:44" x14ac:dyDescent="0.25">
      <c r="P765" t="str">
        <f t="shared" si="35"/>
        <v>nein</v>
      </c>
      <c r="R765" t="str">
        <f t="shared" si="36"/>
        <v>nein</v>
      </c>
      <c r="AR765" t="str">
        <f t="shared" si="37"/>
        <v>nein</v>
      </c>
    </row>
    <row r="766" spans="16:44" x14ac:dyDescent="0.25">
      <c r="P766" t="str">
        <f t="shared" si="35"/>
        <v>nein</v>
      </c>
      <c r="R766" t="str">
        <f t="shared" si="36"/>
        <v>nein</v>
      </c>
      <c r="AR766" t="str">
        <f t="shared" si="37"/>
        <v>nein</v>
      </c>
    </row>
    <row r="767" spans="16:44" x14ac:dyDescent="0.25">
      <c r="P767" t="str">
        <f t="shared" si="35"/>
        <v>nein</v>
      </c>
      <c r="R767" t="str">
        <f t="shared" si="36"/>
        <v>nein</v>
      </c>
      <c r="AR767" t="str">
        <f t="shared" si="37"/>
        <v>nein</v>
      </c>
    </row>
    <row r="768" spans="16:44" x14ac:dyDescent="0.25">
      <c r="P768" t="str">
        <f t="shared" si="35"/>
        <v>nein</v>
      </c>
      <c r="R768" t="str">
        <f t="shared" si="36"/>
        <v>nein</v>
      </c>
      <c r="AR768" t="str">
        <f t="shared" si="37"/>
        <v>nein</v>
      </c>
    </row>
    <row r="769" spans="16:44" x14ac:dyDescent="0.25">
      <c r="P769" t="str">
        <f t="shared" si="35"/>
        <v>nein</v>
      </c>
      <c r="R769" t="str">
        <f t="shared" si="36"/>
        <v>nein</v>
      </c>
      <c r="AR769" t="str">
        <f t="shared" si="37"/>
        <v>nein</v>
      </c>
    </row>
    <row r="770" spans="16:44" x14ac:dyDescent="0.25">
      <c r="P770" t="str">
        <f t="shared" si="35"/>
        <v>nein</v>
      </c>
      <c r="R770" t="str">
        <f t="shared" si="36"/>
        <v>nein</v>
      </c>
      <c r="AR770" t="str">
        <f t="shared" si="37"/>
        <v>nein</v>
      </c>
    </row>
    <row r="771" spans="16:44" x14ac:dyDescent="0.25">
      <c r="P771" t="str">
        <f t="shared" si="35"/>
        <v>nein</v>
      </c>
      <c r="R771" t="str">
        <f t="shared" si="36"/>
        <v>nein</v>
      </c>
      <c r="AR771" t="str">
        <f t="shared" si="37"/>
        <v>nein</v>
      </c>
    </row>
    <row r="772" spans="16:44" x14ac:dyDescent="0.25">
      <c r="P772" t="str">
        <f t="shared" ref="P772:P835" si="38">IF(OR(Q772&lt;&gt;"",AI772&gt;150,AJ772&gt;40),"ja","nein")</f>
        <v>nein</v>
      </c>
      <c r="R772" t="str">
        <f t="shared" ref="R772:R835" si="39">IF(S772="","nein","ja")</f>
        <v>nein</v>
      </c>
      <c r="AR772" t="str">
        <f t="shared" ref="AR772:AR835" si="40">IF(OR(AI772&gt;150,AJ772&gt;40),"ja","nein")</f>
        <v>nein</v>
      </c>
    </row>
    <row r="773" spans="16:44" x14ac:dyDescent="0.25">
      <c r="P773" t="str">
        <f t="shared" si="38"/>
        <v>nein</v>
      </c>
      <c r="R773" t="str">
        <f t="shared" si="39"/>
        <v>nein</v>
      </c>
      <c r="AR773" t="str">
        <f t="shared" si="40"/>
        <v>nein</v>
      </c>
    </row>
    <row r="774" spans="16:44" x14ac:dyDescent="0.25">
      <c r="P774" t="str">
        <f t="shared" si="38"/>
        <v>nein</v>
      </c>
      <c r="R774" t="str">
        <f t="shared" si="39"/>
        <v>nein</v>
      </c>
      <c r="AR774" t="str">
        <f t="shared" si="40"/>
        <v>nein</v>
      </c>
    </row>
    <row r="775" spans="16:44" x14ac:dyDescent="0.25">
      <c r="P775" t="str">
        <f t="shared" si="38"/>
        <v>nein</v>
      </c>
      <c r="R775" t="str">
        <f t="shared" si="39"/>
        <v>nein</v>
      </c>
      <c r="AR775" t="str">
        <f t="shared" si="40"/>
        <v>nein</v>
      </c>
    </row>
    <row r="776" spans="16:44" x14ac:dyDescent="0.25">
      <c r="P776" t="str">
        <f t="shared" si="38"/>
        <v>nein</v>
      </c>
      <c r="R776" t="str">
        <f t="shared" si="39"/>
        <v>nein</v>
      </c>
      <c r="AR776" t="str">
        <f t="shared" si="40"/>
        <v>nein</v>
      </c>
    </row>
    <row r="777" spans="16:44" x14ac:dyDescent="0.25">
      <c r="P777" t="str">
        <f t="shared" si="38"/>
        <v>nein</v>
      </c>
      <c r="R777" t="str">
        <f t="shared" si="39"/>
        <v>nein</v>
      </c>
      <c r="AR777" t="str">
        <f t="shared" si="40"/>
        <v>nein</v>
      </c>
    </row>
    <row r="778" spans="16:44" x14ac:dyDescent="0.25">
      <c r="P778" t="str">
        <f t="shared" si="38"/>
        <v>nein</v>
      </c>
      <c r="R778" t="str">
        <f t="shared" si="39"/>
        <v>nein</v>
      </c>
      <c r="AR778" t="str">
        <f t="shared" si="40"/>
        <v>nein</v>
      </c>
    </row>
    <row r="779" spans="16:44" x14ac:dyDescent="0.25">
      <c r="P779" t="str">
        <f t="shared" si="38"/>
        <v>nein</v>
      </c>
      <c r="R779" t="str">
        <f t="shared" si="39"/>
        <v>nein</v>
      </c>
      <c r="AR779" t="str">
        <f t="shared" si="40"/>
        <v>nein</v>
      </c>
    </row>
    <row r="780" spans="16:44" x14ac:dyDescent="0.25">
      <c r="P780" t="str">
        <f t="shared" si="38"/>
        <v>nein</v>
      </c>
      <c r="R780" t="str">
        <f t="shared" si="39"/>
        <v>nein</v>
      </c>
      <c r="AR780" t="str">
        <f t="shared" si="40"/>
        <v>nein</v>
      </c>
    </row>
    <row r="781" spans="16:44" x14ac:dyDescent="0.25">
      <c r="P781" t="str">
        <f t="shared" si="38"/>
        <v>nein</v>
      </c>
      <c r="R781" t="str">
        <f t="shared" si="39"/>
        <v>nein</v>
      </c>
      <c r="AR781" t="str">
        <f t="shared" si="40"/>
        <v>nein</v>
      </c>
    </row>
    <row r="782" spans="16:44" x14ac:dyDescent="0.25">
      <c r="P782" t="str">
        <f t="shared" si="38"/>
        <v>nein</v>
      </c>
      <c r="R782" t="str">
        <f t="shared" si="39"/>
        <v>nein</v>
      </c>
      <c r="AR782" t="str">
        <f t="shared" si="40"/>
        <v>nein</v>
      </c>
    </row>
    <row r="783" spans="16:44" x14ac:dyDescent="0.25">
      <c r="P783" t="str">
        <f t="shared" si="38"/>
        <v>nein</v>
      </c>
      <c r="R783" t="str">
        <f t="shared" si="39"/>
        <v>nein</v>
      </c>
      <c r="AR783" t="str">
        <f t="shared" si="40"/>
        <v>nein</v>
      </c>
    </row>
    <row r="784" spans="16:44" x14ac:dyDescent="0.25">
      <c r="P784" t="str">
        <f t="shared" si="38"/>
        <v>nein</v>
      </c>
      <c r="R784" t="str">
        <f t="shared" si="39"/>
        <v>nein</v>
      </c>
      <c r="AR784" t="str">
        <f t="shared" si="40"/>
        <v>nein</v>
      </c>
    </row>
    <row r="785" spans="16:44" x14ac:dyDescent="0.25">
      <c r="P785" t="str">
        <f t="shared" si="38"/>
        <v>nein</v>
      </c>
      <c r="R785" t="str">
        <f t="shared" si="39"/>
        <v>nein</v>
      </c>
      <c r="AR785" t="str">
        <f t="shared" si="40"/>
        <v>nein</v>
      </c>
    </row>
    <row r="786" spans="16:44" x14ac:dyDescent="0.25">
      <c r="P786" t="str">
        <f t="shared" si="38"/>
        <v>nein</v>
      </c>
      <c r="R786" t="str">
        <f t="shared" si="39"/>
        <v>nein</v>
      </c>
      <c r="AR786" t="str">
        <f t="shared" si="40"/>
        <v>nein</v>
      </c>
    </row>
    <row r="787" spans="16:44" x14ac:dyDescent="0.25">
      <c r="P787" t="str">
        <f t="shared" si="38"/>
        <v>nein</v>
      </c>
      <c r="R787" t="str">
        <f t="shared" si="39"/>
        <v>nein</v>
      </c>
      <c r="AR787" t="str">
        <f t="shared" si="40"/>
        <v>nein</v>
      </c>
    </row>
    <row r="788" spans="16:44" x14ac:dyDescent="0.25">
      <c r="P788" t="str">
        <f t="shared" si="38"/>
        <v>nein</v>
      </c>
      <c r="R788" t="str">
        <f t="shared" si="39"/>
        <v>nein</v>
      </c>
      <c r="AR788" t="str">
        <f t="shared" si="40"/>
        <v>nein</v>
      </c>
    </row>
    <row r="789" spans="16:44" x14ac:dyDescent="0.25">
      <c r="P789" t="str">
        <f t="shared" si="38"/>
        <v>nein</v>
      </c>
      <c r="R789" t="str">
        <f t="shared" si="39"/>
        <v>nein</v>
      </c>
      <c r="AR789" t="str">
        <f t="shared" si="40"/>
        <v>nein</v>
      </c>
    </row>
    <row r="790" spans="16:44" x14ac:dyDescent="0.25">
      <c r="P790" t="str">
        <f t="shared" si="38"/>
        <v>nein</v>
      </c>
      <c r="R790" t="str">
        <f t="shared" si="39"/>
        <v>nein</v>
      </c>
      <c r="AR790" t="str">
        <f t="shared" si="40"/>
        <v>nein</v>
      </c>
    </row>
    <row r="791" spans="16:44" x14ac:dyDescent="0.25">
      <c r="P791" t="str">
        <f t="shared" si="38"/>
        <v>nein</v>
      </c>
      <c r="R791" t="str">
        <f t="shared" si="39"/>
        <v>nein</v>
      </c>
      <c r="AR791" t="str">
        <f t="shared" si="40"/>
        <v>nein</v>
      </c>
    </row>
    <row r="792" spans="16:44" x14ac:dyDescent="0.25">
      <c r="P792" t="str">
        <f t="shared" si="38"/>
        <v>nein</v>
      </c>
      <c r="R792" t="str">
        <f t="shared" si="39"/>
        <v>nein</v>
      </c>
      <c r="AR792" t="str">
        <f t="shared" si="40"/>
        <v>nein</v>
      </c>
    </row>
    <row r="793" spans="16:44" x14ac:dyDescent="0.25">
      <c r="P793" t="str">
        <f t="shared" si="38"/>
        <v>nein</v>
      </c>
      <c r="R793" t="str">
        <f t="shared" si="39"/>
        <v>nein</v>
      </c>
      <c r="AR793" t="str">
        <f t="shared" si="40"/>
        <v>nein</v>
      </c>
    </row>
    <row r="794" spans="16:44" x14ac:dyDescent="0.25">
      <c r="P794" t="str">
        <f t="shared" si="38"/>
        <v>nein</v>
      </c>
      <c r="R794" t="str">
        <f t="shared" si="39"/>
        <v>nein</v>
      </c>
      <c r="AR794" t="str">
        <f t="shared" si="40"/>
        <v>nein</v>
      </c>
    </row>
    <row r="795" spans="16:44" x14ac:dyDescent="0.25">
      <c r="P795" t="str">
        <f t="shared" si="38"/>
        <v>nein</v>
      </c>
      <c r="R795" t="str">
        <f t="shared" si="39"/>
        <v>nein</v>
      </c>
      <c r="AR795" t="str">
        <f t="shared" si="40"/>
        <v>nein</v>
      </c>
    </row>
    <row r="796" spans="16:44" x14ac:dyDescent="0.25">
      <c r="P796" t="str">
        <f t="shared" si="38"/>
        <v>nein</v>
      </c>
      <c r="R796" t="str">
        <f t="shared" si="39"/>
        <v>nein</v>
      </c>
      <c r="AR796" t="str">
        <f t="shared" si="40"/>
        <v>nein</v>
      </c>
    </row>
    <row r="797" spans="16:44" x14ac:dyDescent="0.25">
      <c r="P797" t="str">
        <f t="shared" si="38"/>
        <v>nein</v>
      </c>
      <c r="R797" t="str">
        <f t="shared" si="39"/>
        <v>nein</v>
      </c>
      <c r="AR797" t="str">
        <f t="shared" si="40"/>
        <v>nein</v>
      </c>
    </row>
    <row r="798" spans="16:44" x14ac:dyDescent="0.25">
      <c r="P798" t="str">
        <f t="shared" si="38"/>
        <v>nein</v>
      </c>
      <c r="R798" t="str">
        <f t="shared" si="39"/>
        <v>nein</v>
      </c>
      <c r="AR798" t="str">
        <f t="shared" si="40"/>
        <v>nein</v>
      </c>
    </row>
    <row r="799" spans="16:44" x14ac:dyDescent="0.25">
      <c r="P799" t="str">
        <f t="shared" si="38"/>
        <v>nein</v>
      </c>
      <c r="R799" t="str">
        <f t="shared" si="39"/>
        <v>nein</v>
      </c>
      <c r="AR799" t="str">
        <f t="shared" si="40"/>
        <v>nein</v>
      </c>
    </row>
    <row r="800" spans="16:44" x14ac:dyDescent="0.25">
      <c r="P800" t="str">
        <f t="shared" si="38"/>
        <v>nein</v>
      </c>
      <c r="R800" t="str">
        <f t="shared" si="39"/>
        <v>nein</v>
      </c>
      <c r="AR800" t="str">
        <f t="shared" si="40"/>
        <v>nein</v>
      </c>
    </row>
    <row r="801" spans="16:44" x14ac:dyDescent="0.25">
      <c r="P801" t="str">
        <f t="shared" si="38"/>
        <v>nein</v>
      </c>
      <c r="R801" t="str">
        <f t="shared" si="39"/>
        <v>nein</v>
      </c>
      <c r="AR801" t="str">
        <f t="shared" si="40"/>
        <v>nein</v>
      </c>
    </row>
    <row r="802" spans="16:44" x14ac:dyDescent="0.25">
      <c r="P802" t="str">
        <f t="shared" si="38"/>
        <v>nein</v>
      </c>
      <c r="R802" t="str">
        <f t="shared" si="39"/>
        <v>nein</v>
      </c>
      <c r="AR802" t="str">
        <f t="shared" si="40"/>
        <v>nein</v>
      </c>
    </row>
    <row r="803" spans="16:44" x14ac:dyDescent="0.25">
      <c r="P803" t="str">
        <f t="shared" si="38"/>
        <v>nein</v>
      </c>
      <c r="R803" t="str">
        <f t="shared" si="39"/>
        <v>nein</v>
      </c>
      <c r="AR803" t="str">
        <f t="shared" si="40"/>
        <v>nein</v>
      </c>
    </row>
    <row r="804" spans="16:44" x14ac:dyDescent="0.25">
      <c r="P804" t="str">
        <f t="shared" si="38"/>
        <v>nein</v>
      </c>
      <c r="R804" t="str">
        <f t="shared" si="39"/>
        <v>nein</v>
      </c>
      <c r="AR804" t="str">
        <f t="shared" si="40"/>
        <v>nein</v>
      </c>
    </row>
    <row r="805" spans="16:44" x14ac:dyDescent="0.25">
      <c r="P805" t="str">
        <f t="shared" si="38"/>
        <v>nein</v>
      </c>
      <c r="R805" t="str">
        <f t="shared" si="39"/>
        <v>nein</v>
      </c>
      <c r="AR805" t="str">
        <f t="shared" si="40"/>
        <v>nein</v>
      </c>
    </row>
    <row r="806" spans="16:44" x14ac:dyDescent="0.25">
      <c r="P806" t="str">
        <f t="shared" si="38"/>
        <v>nein</v>
      </c>
      <c r="R806" t="str">
        <f t="shared" si="39"/>
        <v>nein</v>
      </c>
      <c r="AR806" t="str">
        <f t="shared" si="40"/>
        <v>nein</v>
      </c>
    </row>
    <row r="807" spans="16:44" x14ac:dyDescent="0.25">
      <c r="P807" t="str">
        <f t="shared" si="38"/>
        <v>nein</v>
      </c>
      <c r="R807" t="str">
        <f t="shared" si="39"/>
        <v>nein</v>
      </c>
      <c r="AR807" t="str">
        <f t="shared" si="40"/>
        <v>nein</v>
      </c>
    </row>
    <row r="808" spans="16:44" x14ac:dyDescent="0.25">
      <c r="P808" t="str">
        <f t="shared" si="38"/>
        <v>nein</v>
      </c>
      <c r="R808" t="str">
        <f t="shared" si="39"/>
        <v>nein</v>
      </c>
      <c r="AR808" t="str">
        <f t="shared" si="40"/>
        <v>nein</v>
      </c>
    </row>
    <row r="809" spans="16:44" x14ac:dyDescent="0.25">
      <c r="P809" t="str">
        <f t="shared" si="38"/>
        <v>nein</v>
      </c>
      <c r="R809" t="str">
        <f t="shared" si="39"/>
        <v>nein</v>
      </c>
      <c r="AR809" t="str">
        <f t="shared" si="40"/>
        <v>nein</v>
      </c>
    </row>
    <row r="810" spans="16:44" x14ac:dyDescent="0.25">
      <c r="P810" t="str">
        <f t="shared" si="38"/>
        <v>nein</v>
      </c>
      <c r="R810" t="str">
        <f t="shared" si="39"/>
        <v>nein</v>
      </c>
      <c r="AR810" t="str">
        <f t="shared" si="40"/>
        <v>nein</v>
      </c>
    </row>
    <row r="811" spans="16:44" x14ac:dyDescent="0.25">
      <c r="P811" t="str">
        <f t="shared" si="38"/>
        <v>nein</v>
      </c>
      <c r="R811" t="str">
        <f t="shared" si="39"/>
        <v>nein</v>
      </c>
      <c r="AR811" t="str">
        <f t="shared" si="40"/>
        <v>nein</v>
      </c>
    </row>
    <row r="812" spans="16:44" x14ac:dyDescent="0.25">
      <c r="P812" t="str">
        <f t="shared" si="38"/>
        <v>nein</v>
      </c>
      <c r="R812" t="str">
        <f t="shared" si="39"/>
        <v>nein</v>
      </c>
      <c r="AR812" t="str">
        <f t="shared" si="40"/>
        <v>nein</v>
      </c>
    </row>
    <row r="813" spans="16:44" x14ac:dyDescent="0.25">
      <c r="P813" t="str">
        <f t="shared" si="38"/>
        <v>nein</v>
      </c>
      <c r="R813" t="str">
        <f t="shared" si="39"/>
        <v>nein</v>
      </c>
      <c r="AR813" t="str">
        <f t="shared" si="40"/>
        <v>nein</v>
      </c>
    </row>
    <row r="814" spans="16:44" x14ac:dyDescent="0.25">
      <c r="P814" t="str">
        <f t="shared" si="38"/>
        <v>nein</v>
      </c>
      <c r="R814" t="str">
        <f t="shared" si="39"/>
        <v>nein</v>
      </c>
      <c r="AR814" t="str">
        <f t="shared" si="40"/>
        <v>nein</v>
      </c>
    </row>
    <row r="815" spans="16:44" x14ac:dyDescent="0.25">
      <c r="P815" t="str">
        <f t="shared" si="38"/>
        <v>nein</v>
      </c>
      <c r="R815" t="str">
        <f t="shared" si="39"/>
        <v>nein</v>
      </c>
      <c r="AR815" t="str">
        <f t="shared" si="40"/>
        <v>nein</v>
      </c>
    </row>
    <row r="816" spans="16:44" x14ac:dyDescent="0.25">
      <c r="P816" t="str">
        <f t="shared" si="38"/>
        <v>nein</v>
      </c>
      <c r="R816" t="str">
        <f t="shared" si="39"/>
        <v>nein</v>
      </c>
      <c r="AR816" t="str">
        <f t="shared" si="40"/>
        <v>nein</v>
      </c>
    </row>
    <row r="817" spans="16:44" x14ac:dyDescent="0.25">
      <c r="P817" t="str">
        <f t="shared" si="38"/>
        <v>nein</v>
      </c>
      <c r="R817" t="str">
        <f t="shared" si="39"/>
        <v>nein</v>
      </c>
      <c r="AR817" t="str">
        <f t="shared" si="40"/>
        <v>nein</v>
      </c>
    </row>
    <row r="818" spans="16:44" x14ac:dyDescent="0.25">
      <c r="P818" t="str">
        <f t="shared" si="38"/>
        <v>nein</v>
      </c>
      <c r="R818" t="str">
        <f t="shared" si="39"/>
        <v>nein</v>
      </c>
      <c r="AR818" t="str">
        <f t="shared" si="40"/>
        <v>nein</v>
      </c>
    </row>
    <row r="819" spans="16:44" x14ac:dyDescent="0.25">
      <c r="P819" t="str">
        <f t="shared" si="38"/>
        <v>nein</v>
      </c>
      <c r="R819" t="str">
        <f t="shared" si="39"/>
        <v>nein</v>
      </c>
      <c r="AR819" t="str">
        <f t="shared" si="40"/>
        <v>nein</v>
      </c>
    </row>
    <row r="820" spans="16:44" x14ac:dyDescent="0.25">
      <c r="P820" t="str">
        <f t="shared" si="38"/>
        <v>nein</v>
      </c>
      <c r="R820" t="str">
        <f t="shared" si="39"/>
        <v>nein</v>
      </c>
      <c r="AR820" t="str">
        <f t="shared" si="40"/>
        <v>nein</v>
      </c>
    </row>
    <row r="821" spans="16:44" x14ac:dyDescent="0.25">
      <c r="P821" t="str">
        <f t="shared" si="38"/>
        <v>nein</v>
      </c>
      <c r="R821" t="str">
        <f t="shared" si="39"/>
        <v>nein</v>
      </c>
      <c r="AR821" t="str">
        <f t="shared" si="40"/>
        <v>nein</v>
      </c>
    </row>
    <row r="822" spans="16:44" x14ac:dyDescent="0.25">
      <c r="P822" t="str">
        <f t="shared" si="38"/>
        <v>nein</v>
      </c>
      <c r="R822" t="str">
        <f t="shared" si="39"/>
        <v>nein</v>
      </c>
      <c r="AR822" t="str">
        <f t="shared" si="40"/>
        <v>nein</v>
      </c>
    </row>
    <row r="823" spans="16:44" x14ac:dyDescent="0.25">
      <c r="P823" t="str">
        <f t="shared" si="38"/>
        <v>nein</v>
      </c>
      <c r="R823" t="str">
        <f t="shared" si="39"/>
        <v>nein</v>
      </c>
      <c r="AR823" t="str">
        <f t="shared" si="40"/>
        <v>nein</v>
      </c>
    </row>
    <row r="824" spans="16:44" x14ac:dyDescent="0.25">
      <c r="P824" t="str">
        <f t="shared" si="38"/>
        <v>nein</v>
      </c>
      <c r="R824" t="str">
        <f t="shared" si="39"/>
        <v>nein</v>
      </c>
      <c r="AR824" t="str">
        <f t="shared" si="40"/>
        <v>nein</v>
      </c>
    </row>
    <row r="825" spans="16:44" x14ac:dyDescent="0.25">
      <c r="P825" t="str">
        <f t="shared" si="38"/>
        <v>nein</v>
      </c>
      <c r="R825" t="str">
        <f t="shared" si="39"/>
        <v>nein</v>
      </c>
      <c r="AR825" t="str">
        <f t="shared" si="40"/>
        <v>nein</v>
      </c>
    </row>
    <row r="826" spans="16:44" x14ac:dyDescent="0.25">
      <c r="P826" t="str">
        <f t="shared" si="38"/>
        <v>nein</v>
      </c>
      <c r="R826" t="str">
        <f t="shared" si="39"/>
        <v>nein</v>
      </c>
      <c r="AR826" t="str">
        <f t="shared" si="40"/>
        <v>nein</v>
      </c>
    </row>
    <row r="827" spans="16:44" x14ac:dyDescent="0.25">
      <c r="P827" t="str">
        <f t="shared" si="38"/>
        <v>nein</v>
      </c>
      <c r="R827" t="str">
        <f t="shared" si="39"/>
        <v>nein</v>
      </c>
      <c r="AR827" t="str">
        <f t="shared" si="40"/>
        <v>nein</v>
      </c>
    </row>
    <row r="828" spans="16:44" x14ac:dyDescent="0.25">
      <c r="P828" t="str">
        <f t="shared" si="38"/>
        <v>nein</v>
      </c>
      <c r="R828" t="str">
        <f t="shared" si="39"/>
        <v>nein</v>
      </c>
      <c r="AR828" t="str">
        <f t="shared" si="40"/>
        <v>nein</v>
      </c>
    </row>
    <row r="829" spans="16:44" x14ac:dyDescent="0.25">
      <c r="P829" t="str">
        <f t="shared" si="38"/>
        <v>nein</v>
      </c>
      <c r="R829" t="str">
        <f t="shared" si="39"/>
        <v>nein</v>
      </c>
      <c r="AR829" t="str">
        <f t="shared" si="40"/>
        <v>nein</v>
      </c>
    </row>
    <row r="830" spans="16:44" x14ac:dyDescent="0.25">
      <c r="P830" t="str">
        <f t="shared" si="38"/>
        <v>nein</v>
      </c>
      <c r="R830" t="str">
        <f t="shared" si="39"/>
        <v>nein</v>
      </c>
      <c r="AR830" t="str">
        <f t="shared" si="40"/>
        <v>nein</v>
      </c>
    </row>
    <row r="831" spans="16:44" x14ac:dyDescent="0.25">
      <c r="P831" t="str">
        <f t="shared" si="38"/>
        <v>nein</v>
      </c>
      <c r="R831" t="str">
        <f t="shared" si="39"/>
        <v>nein</v>
      </c>
      <c r="AR831" t="str">
        <f t="shared" si="40"/>
        <v>nein</v>
      </c>
    </row>
    <row r="832" spans="16:44" x14ac:dyDescent="0.25">
      <c r="P832" t="str">
        <f t="shared" si="38"/>
        <v>nein</v>
      </c>
      <c r="R832" t="str">
        <f t="shared" si="39"/>
        <v>nein</v>
      </c>
      <c r="AR832" t="str">
        <f t="shared" si="40"/>
        <v>nein</v>
      </c>
    </row>
    <row r="833" spans="16:44" x14ac:dyDescent="0.25">
      <c r="P833" t="str">
        <f t="shared" si="38"/>
        <v>nein</v>
      </c>
      <c r="R833" t="str">
        <f t="shared" si="39"/>
        <v>nein</v>
      </c>
      <c r="AR833" t="str">
        <f t="shared" si="40"/>
        <v>nein</v>
      </c>
    </row>
    <row r="834" spans="16:44" x14ac:dyDescent="0.25">
      <c r="P834" t="str">
        <f t="shared" si="38"/>
        <v>nein</v>
      </c>
      <c r="R834" t="str">
        <f t="shared" si="39"/>
        <v>nein</v>
      </c>
      <c r="AR834" t="str">
        <f t="shared" si="40"/>
        <v>nein</v>
      </c>
    </row>
    <row r="835" spans="16:44" x14ac:dyDescent="0.25">
      <c r="P835" t="str">
        <f t="shared" si="38"/>
        <v>nein</v>
      </c>
      <c r="R835" t="str">
        <f t="shared" si="39"/>
        <v>nein</v>
      </c>
      <c r="AR835" t="str">
        <f t="shared" si="40"/>
        <v>nein</v>
      </c>
    </row>
    <row r="836" spans="16:44" x14ac:dyDescent="0.25">
      <c r="P836" t="str">
        <f t="shared" ref="P836:P899" si="41">IF(OR(Q836&lt;&gt;"",AI836&gt;150,AJ836&gt;40),"ja","nein")</f>
        <v>nein</v>
      </c>
      <c r="R836" t="str">
        <f t="shared" ref="R836:R899" si="42">IF(S836="","nein","ja")</f>
        <v>nein</v>
      </c>
      <c r="AR836" t="str">
        <f t="shared" ref="AR836:AR899" si="43">IF(OR(AI836&gt;150,AJ836&gt;40),"ja","nein")</f>
        <v>nein</v>
      </c>
    </row>
    <row r="837" spans="16:44" x14ac:dyDescent="0.25">
      <c r="P837" t="str">
        <f t="shared" si="41"/>
        <v>nein</v>
      </c>
      <c r="R837" t="str">
        <f t="shared" si="42"/>
        <v>nein</v>
      </c>
      <c r="AR837" t="str">
        <f t="shared" si="43"/>
        <v>nein</v>
      </c>
    </row>
    <row r="838" spans="16:44" x14ac:dyDescent="0.25">
      <c r="P838" t="str">
        <f t="shared" si="41"/>
        <v>nein</v>
      </c>
      <c r="R838" t="str">
        <f t="shared" si="42"/>
        <v>nein</v>
      </c>
      <c r="AR838" t="str">
        <f t="shared" si="43"/>
        <v>nein</v>
      </c>
    </row>
    <row r="839" spans="16:44" x14ac:dyDescent="0.25">
      <c r="P839" t="str">
        <f t="shared" si="41"/>
        <v>nein</v>
      </c>
      <c r="R839" t="str">
        <f t="shared" si="42"/>
        <v>nein</v>
      </c>
      <c r="AR839" t="str">
        <f t="shared" si="43"/>
        <v>nein</v>
      </c>
    </row>
    <row r="840" spans="16:44" x14ac:dyDescent="0.25">
      <c r="P840" t="str">
        <f t="shared" si="41"/>
        <v>nein</v>
      </c>
      <c r="R840" t="str">
        <f t="shared" si="42"/>
        <v>nein</v>
      </c>
      <c r="AR840" t="str">
        <f t="shared" si="43"/>
        <v>nein</v>
      </c>
    </row>
    <row r="841" spans="16:44" x14ac:dyDescent="0.25">
      <c r="P841" t="str">
        <f t="shared" si="41"/>
        <v>nein</v>
      </c>
      <c r="R841" t="str">
        <f t="shared" si="42"/>
        <v>nein</v>
      </c>
      <c r="AR841" t="str">
        <f t="shared" si="43"/>
        <v>nein</v>
      </c>
    </row>
    <row r="842" spans="16:44" x14ac:dyDescent="0.25">
      <c r="P842" t="str">
        <f t="shared" si="41"/>
        <v>nein</v>
      </c>
      <c r="R842" t="str">
        <f t="shared" si="42"/>
        <v>nein</v>
      </c>
      <c r="AR842" t="str">
        <f t="shared" si="43"/>
        <v>nein</v>
      </c>
    </row>
    <row r="843" spans="16:44" x14ac:dyDescent="0.25">
      <c r="P843" t="str">
        <f t="shared" si="41"/>
        <v>nein</v>
      </c>
      <c r="R843" t="str">
        <f t="shared" si="42"/>
        <v>nein</v>
      </c>
      <c r="AR843" t="str">
        <f t="shared" si="43"/>
        <v>nein</v>
      </c>
    </row>
    <row r="844" spans="16:44" x14ac:dyDescent="0.25">
      <c r="P844" t="str">
        <f t="shared" si="41"/>
        <v>nein</v>
      </c>
      <c r="R844" t="str">
        <f t="shared" si="42"/>
        <v>nein</v>
      </c>
      <c r="AR844" t="str">
        <f t="shared" si="43"/>
        <v>nein</v>
      </c>
    </row>
    <row r="845" spans="16:44" x14ac:dyDescent="0.25">
      <c r="P845" t="str">
        <f t="shared" si="41"/>
        <v>nein</v>
      </c>
      <c r="R845" t="str">
        <f t="shared" si="42"/>
        <v>nein</v>
      </c>
      <c r="AR845" t="str">
        <f t="shared" si="43"/>
        <v>nein</v>
      </c>
    </row>
    <row r="846" spans="16:44" x14ac:dyDescent="0.25">
      <c r="P846" t="str">
        <f t="shared" si="41"/>
        <v>nein</v>
      </c>
      <c r="R846" t="str">
        <f t="shared" si="42"/>
        <v>nein</v>
      </c>
      <c r="AR846" t="str">
        <f t="shared" si="43"/>
        <v>nein</v>
      </c>
    </row>
    <row r="847" spans="16:44" x14ac:dyDescent="0.25">
      <c r="P847" t="str">
        <f t="shared" si="41"/>
        <v>nein</v>
      </c>
      <c r="R847" t="str">
        <f t="shared" si="42"/>
        <v>nein</v>
      </c>
      <c r="AR847" t="str">
        <f t="shared" si="43"/>
        <v>nein</v>
      </c>
    </row>
    <row r="848" spans="16:44" x14ac:dyDescent="0.25">
      <c r="P848" t="str">
        <f t="shared" si="41"/>
        <v>nein</v>
      </c>
      <c r="R848" t="str">
        <f t="shared" si="42"/>
        <v>nein</v>
      </c>
      <c r="AR848" t="str">
        <f t="shared" si="43"/>
        <v>nein</v>
      </c>
    </row>
    <row r="849" spans="16:44" x14ac:dyDescent="0.25">
      <c r="P849" t="str">
        <f t="shared" si="41"/>
        <v>nein</v>
      </c>
      <c r="R849" t="str">
        <f t="shared" si="42"/>
        <v>nein</v>
      </c>
      <c r="AR849" t="str">
        <f t="shared" si="43"/>
        <v>nein</v>
      </c>
    </row>
    <row r="850" spans="16:44" x14ac:dyDescent="0.25">
      <c r="P850" t="str">
        <f t="shared" si="41"/>
        <v>nein</v>
      </c>
      <c r="R850" t="str">
        <f t="shared" si="42"/>
        <v>nein</v>
      </c>
      <c r="AR850" t="str">
        <f t="shared" si="43"/>
        <v>nein</v>
      </c>
    </row>
    <row r="851" spans="16:44" x14ac:dyDescent="0.25">
      <c r="P851" t="str">
        <f t="shared" si="41"/>
        <v>nein</v>
      </c>
      <c r="R851" t="str">
        <f t="shared" si="42"/>
        <v>nein</v>
      </c>
      <c r="AR851" t="str">
        <f t="shared" si="43"/>
        <v>nein</v>
      </c>
    </row>
    <row r="852" spans="16:44" x14ac:dyDescent="0.25">
      <c r="P852" t="str">
        <f t="shared" si="41"/>
        <v>nein</v>
      </c>
      <c r="R852" t="str">
        <f t="shared" si="42"/>
        <v>nein</v>
      </c>
      <c r="AR852" t="str">
        <f t="shared" si="43"/>
        <v>nein</v>
      </c>
    </row>
    <row r="853" spans="16:44" x14ac:dyDescent="0.25">
      <c r="P853" t="str">
        <f t="shared" si="41"/>
        <v>nein</v>
      </c>
      <c r="R853" t="str">
        <f t="shared" si="42"/>
        <v>nein</v>
      </c>
      <c r="AR853" t="str">
        <f t="shared" si="43"/>
        <v>nein</v>
      </c>
    </row>
    <row r="854" spans="16:44" x14ac:dyDescent="0.25">
      <c r="P854" t="str">
        <f t="shared" si="41"/>
        <v>nein</v>
      </c>
      <c r="R854" t="str">
        <f t="shared" si="42"/>
        <v>nein</v>
      </c>
      <c r="AR854" t="str">
        <f t="shared" si="43"/>
        <v>nein</v>
      </c>
    </row>
    <row r="855" spans="16:44" x14ac:dyDescent="0.25">
      <c r="P855" t="str">
        <f t="shared" si="41"/>
        <v>nein</v>
      </c>
      <c r="R855" t="str">
        <f t="shared" si="42"/>
        <v>nein</v>
      </c>
      <c r="AR855" t="str">
        <f t="shared" si="43"/>
        <v>nein</v>
      </c>
    </row>
    <row r="856" spans="16:44" x14ac:dyDescent="0.25">
      <c r="P856" t="str">
        <f t="shared" si="41"/>
        <v>nein</v>
      </c>
      <c r="R856" t="str">
        <f t="shared" si="42"/>
        <v>nein</v>
      </c>
      <c r="AR856" t="str">
        <f t="shared" si="43"/>
        <v>nein</v>
      </c>
    </row>
    <row r="857" spans="16:44" x14ac:dyDescent="0.25">
      <c r="P857" t="str">
        <f t="shared" si="41"/>
        <v>nein</v>
      </c>
      <c r="R857" t="str">
        <f t="shared" si="42"/>
        <v>nein</v>
      </c>
      <c r="AR857" t="str">
        <f t="shared" si="43"/>
        <v>nein</v>
      </c>
    </row>
    <row r="858" spans="16:44" x14ac:dyDescent="0.25">
      <c r="P858" t="str">
        <f t="shared" si="41"/>
        <v>nein</v>
      </c>
      <c r="R858" t="str">
        <f t="shared" si="42"/>
        <v>nein</v>
      </c>
      <c r="AR858" t="str">
        <f t="shared" si="43"/>
        <v>nein</v>
      </c>
    </row>
    <row r="859" spans="16:44" x14ac:dyDescent="0.25">
      <c r="P859" t="str">
        <f t="shared" si="41"/>
        <v>nein</v>
      </c>
      <c r="R859" t="str">
        <f t="shared" si="42"/>
        <v>nein</v>
      </c>
      <c r="AR859" t="str">
        <f t="shared" si="43"/>
        <v>nein</v>
      </c>
    </row>
    <row r="860" spans="16:44" x14ac:dyDescent="0.25">
      <c r="P860" t="str">
        <f t="shared" si="41"/>
        <v>nein</v>
      </c>
      <c r="R860" t="str">
        <f t="shared" si="42"/>
        <v>nein</v>
      </c>
      <c r="AR860" t="str">
        <f t="shared" si="43"/>
        <v>nein</v>
      </c>
    </row>
    <row r="861" spans="16:44" x14ac:dyDescent="0.25">
      <c r="P861" t="str">
        <f t="shared" si="41"/>
        <v>nein</v>
      </c>
      <c r="R861" t="str">
        <f t="shared" si="42"/>
        <v>nein</v>
      </c>
      <c r="AR861" t="str">
        <f t="shared" si="43"/>
        <v>nein</v>
      </c>
    </row>
    <row r="862" spans="16:44" x14ac:dyDescent="0.25">
      <c r="P862" t="str">
        <f t="shared" si="41"/>
        <v>nein</v>
      </c>
      <c r="R862" t="str">
        <f t="shared" si="42"/>
        <v>nein</v>
      </c>
      <c r="AR862" t="str">
        <f t="shared" si="43"/>
        <v>nein</v>
      </c>
    </row>
    <row r="863" spans="16:44" x14ac:dyDescent="0.25">
      <c r="P863" t="str">
        <f t="shared" si="41"/>
        <v>nein</v>
      </c>
      <c r="R863" t="str">
        <f t="shared" si="42"/>
        <v>nein</v>
      </c>
      <c r="AR863" t="str">
        <f t="shared" si="43"/>
        <v>nein</v>
      </c>
    </row>
    <row r="864" spans="16:44" x14ac:dyDescent="0.25">
      <c r="P864" t="str">
        <f t="shared" si="41"/>
        <v>nein</v>
      </c>
      <c r="R864" t="str">
        <f t="shared" si="42"/>
        <v>nein</v>
      </c>
      <c r="AR864" t="str">
        <f t="shared" si="43"/>
        <v>nein</v>
      </c>
    </row>
    <row r="865" spans="16:44" x14ac:dyDescent="0.25">
      <c r="P865" t="str">
        <f t="shared" si="41"/>
        <v>nein</v>
      </c>
      <c r="R865" t="str">
        <f t="shared" si="42"/>
        <v>nein</v>
      </c>
      <c r="AR865" t="str">
        <f t="shared" si="43"/>
        <v>nein</v>
      </c>
    </row>
    <row r="866" spans="16:44" x14ac:dyDescent="0.25">
      <c r="P866" t="str">
        <f t="shared" si="41"/>
        <v>nein</v>
      </c>
      <c r="R866" t="str">
        <f t="shared" si="42"/>
        <v>nein</v>
      </c>
      <c r="AR866" t="str">
        <f t="shared" si="43"/>
        <v>nein</v>
      </c>
    </row>
    <row r="867" spans="16:44" x14ac:dyDescent="0.25">
      <c r="P867" t="str">
        <f t="shared" si="41"/>
        <v>nein</v>
      </c>
      <c r="R867" t="str">
        <f t="shared" si="42"/>
        <v>nein</v>
      </c>
      <c r="AR867" t="str">
        <f t="shared" si="43"/>
        <v>nein</v>
      </c>
    </row>
    <row r="868" spans="16:44" x14ac:dyDescent="0.25">
      <c r="P868" t="str">
        <f t="shared" si="41"/>
        <v>nein</v>
      </c>
      <c r="R868" t="str">
        <f t="shared" si="42"/>
        <v>nein</v>
      </c>
      <c r="AR868" t="str">
        <f t="shared" si="43"/>
        <v>nein</v>
      </c>
    </row>
    <row r="869" spans="16:44" x14ac:dyDescent="0.25">
      <c r="P869" t="str">
        <f t="shared" si="41"/>
        <v>nein</v>
      </c>
      <c r="R869" t="str">
        <f t="shared" si="42"/>
        <v>nein</v>
      </c>
      <c r="AR869" t="str">
        <f t="shared" si="43"/>
        <v>nein</v>
      </c>
    </row>
    <row r="870" spans="16:44" x14ac:dyDescent="0.25">
      <c r="P870" t="str">
        <f t="shared" si="41"/>
        <v>nein</v>
      </c>
      <c r="R870" t="str">
        <f t="shared" si="42"/>
        <v>nein</v>
      </c>
      <c r="AR870" t="str">
        <f t="shared" si="43"/>
        <v>nein</v>
      </c>
    </row>
    <row r="871" spans="16:44" x14ac:dyDescent="0.25">
      <c r="P871" t="str">
        <f t="shared" si="41"/>
        <v>nein</v>
      </c>
      <c r="R871" t="str">
        <f t="shared" si="42"/>
        <v>nein</v>
      </c>
      <c r="AR871" t="str">
        <f t="shared" si="43"/>
        <v>nein</v>
      </c>
    </row>
    <row r="872" spans="16:44" x14ac:dyDescent="0.25">
      <c r="P872" t="str">
        <f t="shared" si="41"/>
        <v>nein</v>
      </c>
      <c r="R872" t="str">
        <f t="shared" si="42"/>
        <v>nein</v>
      </c>
      <c r="AR872" t="str">
        <f t="shared" si="43"/>
        <v>nein</v>
      </c>
    </row>
    <row r="873" spans="16:44" x14ac:dyDescent="0.25">
      <c r="P873" t="str">
        <f t="shared" si="41"/>
        <v>nein</v>
      </c>
      <c r="R873" t="str">
        <f t="shared" si="42"/>
        <v>nein</v>
      </c>
      <c r="AR873" t="str">
        <f t="shared" si="43"/>
        <v>nein</v>
      </c>
    </row>
    <row r="874" spans="16:44" x14ac:dyDescent="0.25">
      <c r="P874" t="str">
        <f t="shared" si="41"/>
        <v>nein</v>
      </c>
      <c r="R874" t="str">
        <f t="shared" si="42"/>
        <v>nein</v>
      </c>
      <c r="AR874" t="str">
        <f t="shared" si="43"/>
        <v>nein</v>
      </c>
    </row>
    <row r="875" spans="16:44" x14ac:dyDescent="0.25">
      <c r="P875" t="str">
        <f t="shared" si="41"/>
        <v>nein</v>
      </c>
      <c r="R875" t="str">
        <f t="shared" si="42"/>
        <v>nein</v>
      </c>
      <c r="AR875" t="str">
        <f t="shared" si="43"/>
        <v>nein</v>
      </c>
    </row>
    <row r="876" spans="16:44" x14ac:dyDescent="0.25">
      <c r="P876" t="str">
        <f t="shared" si="41"/>
        <v>nein</v>
      </c>
      <c r="R876" t="str">
        <f t="shared" si="42"/>
        <v>nein</v>
      </c>
      <c r="AR876" t="str">
        <f t="shared" si="43"/>
        <v>nein</v>
      </c>
    </row>
    <row r="877" spans="16:44" x14ac:dyDescent="0.25">
      <c r="P877" t="str">
        <f t="shared" si="41"/>
        <v>nein</v>
      </c>
      <c r="R877" t="str">
        <f t="shared" si="42"/>
        <v>nein</v>
      </c>
      <c r="AR877" t="str">
        <f t="shared" si="43"/>
        <v>nein</v>
      </c>
    </row>
    <row r="878" spans="16:44" x14ac:dyDescent="0.25">
      <c r="P878" t="str">
        <f t="shared" si="41"/>
        <v>nein</v>
      </c>
      <c r="R878" t="str">
        <f t="shared" si="42"/>
        <v>nein</v>
      </c>
      <c r="AR878" t="str">
        <f t="shared" si="43"/>
        <v>nein</v>
      </c>
    </row>
    <row r="879" spans="16:44" x14ac:dyDescent="0.25">
      <c r="P879" t="str">
        <f t="shared" si="41"/>
        <v>nein</v>
      </c>
      <c r="R879" t="str">
        <f t="shared" si="42"/>
        <v>nein</v>
      </c>
      <c r="AR879" t="str">
        <f t="shared" si="43"/>
        <v>nein</v>
      </c>
    </row>
    <row r="880" spans="16:44" x14ac:dyDescent="0.25">
      <c r="P880" t="str">
        <f t="shared" si="41"/>
        <v>nein</v>
      </c>
      <c r="R880" t="str">
        <f t="shared" si="42"/>
        <v>nein</v>
      </c>
      <c r="AR880" t="str">
        <f t="shared" si="43"/>
        <v>nein</v>
      </c>
    </row>
    <row r="881" spans="16:44" x14ac:dyDescent="0.25">
      <c r="P881" t="str">
        <f t="shared" si="41"/>
        <v>nein</v>
      </c>
      <c r="R881" t="str">
        <f t="shared" si="42"/>
        <v>nein</v>
      </c>
      <c r="AR881" t="str">
        <f t="shared" si="43"/>
        <v>nein</v>
      </c>
    </row>
    <row r="882" spans="16:44" x14ac:dyDescent="0.25">
      <c r="P882" t="str">
        <f t="shared" si="41"/>
        <v>nein</v>
      </c>
      <c r="R882" t="str">
        <f t="shared" si="42"/>
        <v>nein</v>
      </c>
      <c r="AR882" t="str">
        <f t="shared" si="43"/>
        <v>nein</v>
      </c>
    </row>
    <row r="883" spans="16:44" x14ac:dyDescent="0.25">
      <c r="P883" t="str">
        <f t="shared" si="41"/>
        <v>nein</v>
      </c>
      <c r="R883" t="str">
        <f t="shared" si="42"/>
        <v>nein</v>
      </c>
      <c r="AR883" t="str">
        <f t="shared" si="43"/>
        <v>nein</v>
      </c>
    </row>
    <row r="884" spans="16:44" x14ac:dyDescent="0.25">
      <c r="P884" t="str">
        <f t="shared" si="41"/>
        <v>nein</v>
      </c>
      <c r="R884" t="str">
        <f t="shared" si="42"/>
        <v>nein</v>
      </c>
      <c r="AR884" t="str">
        <f t="shared" si="43"/>
        <v>nein</v>
      </c>
    </row>
    <row r="885" spans="16:44" x14ac:dyDescent="0.25">
      <c r="P885" t="str">
        <f t="shared" si="41"/>
        <v>nein</v>
      </c>
      <c r="R885" t="str">
        <f t="shared" si="42"/>
        <v>nein</v>
      </c>
      <c r="AR885" t="str">
        <f t="shared" si="43"/>
        <v>nein</v>
      </c>
    </row>
    <row r="886" spans="16:44" x14ac:dyDescent="0.25">
      <c r="P886" t="str">
        <f t="shared" si="41"/>
        <v>nein</v>
      </c>
      <c r="R886" t="str">
        <f t="shared" si="42"/>
        <v>nein</v>
      </c>
      <c r="AR886" t="str">
        <f t="shared" si="43"/>
        <v>nein</v>
      </c>
    </row>
    <row r="887" spans="16:44" x14ac:dyDescent="0.25">
      <c r="P887" t="str">
        <f t="shared" si="41"/>
        <v>nein</v>
      </c>
      <c r="R887" t="str">
        <f t="shared" si="42"/>
        <v>nein</v>
      </c>
      <c r="AR887" t="str">
        <f t="shared" si="43"/>
        <v>nein</v>
      </c>
    </row>
    <row r="888" spans="16:44" x14ac:dyDescent="0.25">
      <c r="P888" t="str">
        <f t="shared" si="41"/>
        <v>nein</v>
      </c>
      <c r="R888" t="str">
        <f t="shared" si="42"/>
        <v>nein</v>
      </c>
      <c r="AR888" t="str">
        <f t="shared" si="43"/>
        <v>nein</v>
      </c>
    </row>
    <row r="889" spans="16:44" x14ac:dyDescent="0.25">
      <c r="P889" t="str">
        <f t="shared" si="41"/>
        <v>nein</v>
      </c>
      <c r="R889" t="str">
        <f t="shared" si="42"/>
        <v>nein</v>
      </c>
      <c r="AR889" t="str">
        <f t="shared" si="43"/>
        <v>nein</v>
      </c>
    </row>
    <row r="890" spans="16:44" x14ac:dyDescent="0.25">
      <c r="P890" t="str">
        <f t="shared" si="41"/>
        <v>nein</v>
      </c>
      <c r="R890" t="str">
        <f t="shared" si="42"/>
        <v>nein</v>
      </c>
      <c r="AR890" t="str">
        <f t="shared" si="43"/>
        <v>nein</v>
      </c>
    </row>
    <row r="891" spans="16:44" x14ac:dyDescent="0.25">
      <c r="P891" t="str">
        <f t="shared" si="41"/>
        <v>nein</v>
      </c>
      <c r="R891" t="str">
        <f t="shared" si="42"/>
        <v>nein</v>
      </c>
      <c r="AR891" t="str">
        <f t="shared" si="43"/>
        <v>nein</v>
      </c>
    </row>
    <row r="892" spans="16:44" x14ac:dyDescent="0.25">
      <c r="P892" t="str">
        <f t="shared" si="41"/>
        <v>nein</v>
      </c>
      <c r="R892" t="str">
        <f t="shared" si="42"/>
        <v>nein</v>
      </c>
      <c r="AR892" t="str">
        <f t="shared" si="43"/>
        <v>nein</v>
      </c>
    </row>
    <row r="893" spans="16:44" x14ac:dyDescent="0.25">
      <c r="P893" t="str">
        <f t="shared" si="41"/>
        <v>nein</v>
      </c>
      <c r="R893" t="str">
        <f t="shared" si="42"/>
        <v>nein</v>
      </c>
      <c r="AR893" t="str">
        <f t="shared" si="43"/>
        <v>nein</v>
      </c>
    </row>
    <row r="894" spans="16:44" x14ac:dyDescent="0.25">
      <c r="P894" t="str">
        <f t="shared" si="41"/>
        <v>nein</v>
      </c>
      <c r="R894" t="str">
        <f t="shared" si="42"/>
        <v>nein</v>
      </c>
      <c r="AR894" t="str">
        <f t="shared" si="43"/>
        <v>nein</v>
      </c>
    </row>
    <row r="895" spans="16:44" x14ac:dyDescent="0.25">
      <c r="P895" t="str">
        <f t="shared" si="41"/>
        <v>nein</v>
      </c>
      <c r="R895" t="str">
        <f t="shared" si="42"/>
        <v>nein</v>
      </c>
      <c r="AR895" t="str">
        <f t="shared" si="43"/>
        <v>nein</v>
      </c>
    </row>
    <row r="896" spans="16:44" x14ac:dyDescent="0.25">
      <c r="P896" t="str">
        <f t="shared" si="41"/>
        <v>nein</v>
      </c>
      <c r="R896" t="str">
        <f t="shared" si="42"/>
        <v>nein</v>
      </c>
      <c r="AR896" t="str">
        <f t="shared" si="43"/>
        <v>nein</v>
      </c>
    </row>
    <row r="897" spans="16:44" x14ac:dyDescent="0.25">
      <c r="P897" t="str">
        <f t="shared" si="41"/>
        <v>nein</v>
      </c>
      <c r="R897" t="str">
        <f t="shared" si="42"/>
        <v>nein</v>
      </c>
      <c r="AR897" t="str">
        <f t="shared" si="43"/>
        <v>nein</v>
      </c>
    </row>
    <row r="898" spans="16:44" x14ac:dyDescent="0.25">
      <c r="P898" t="str">
        <f t="shared" si="41"/>
        <v>nein</v>
      </c>
      <c r="R898" t="str">
        <f t="shared" si="42"/>
        <v>nein</v>
      </c>
      <c r="AR898" t="str">
        <f t="shared" si="43"/>
        <v>nein</v>
      </c>
    </row>
    <row r="899" spans="16:44" x14ac:dyDescent="0.25">
      <c r="P899" t="str">
        <f t="shared" si="41"/>
        <v>nein</v>
      </c>
      <c r="R899" t="str">
        <f t="shared" si="42"/>
        <v>nein</v>
      </c>
      <c r="AR899" t="str">
        <f t="shared" si="43"/>
        <v>nein</v>
      </c>
    </row>
    <row r="900" spans="16:44" x14ac:dyDescent="0.25">
      <c r="P900" t="str">
        <f t="shared" ref="P900:P963" si="44">IF(OR(Q900&lt;&gt;"",AI900&gt;150,AJ900&gt;40),"ja","nein")</f>
        <v>nein</v>
      </c>
      <c r="R900" t="str">
        <f t="shared" ref="R900:R963" si="45">IF(S900="","nein","ja")</f>
        <v>nein</v>
      </c>
      <c r="AR900" t="str">
        <f t="shared" ref="AR900:AR963" si="46">IF(OR(AI900&gt;150,AJ900&gt;40),"ja","nein")</f>
        <v>nein</v>
      </c>
    </row>
    <row r="901" spans="16:44" x14ac:dyDescent="0.25">
      <c r="P901" t="str">
        <f t="shared" si="44"/>
        <v>nein</v>
      </c>
      <c r="R901" t="str">
        <f t="shared" si="45"/>
        <v>nein</v>
      </c>
      <c r="AR901" t="str">
        <f t="shared" si="46"/>
        <v>nein</v>
      </c>
    </row>
    <row r="902" spans="16:44" x14ac:dyDescent="0.25">
      <c r="P902" t="str">
        <f t="shared" si="44"/>
        <v>nein</v>
      </c>
      <c r="R902" t="str">
        <f t="shared" si="45"/>
        <v>nein</v>
      </c>
      <c r="AR902" t="str">
        <f t="shared" si="46"/>
        <v>nein</v>
      </c>
    </row>
    <row r="903" spans="16:44" x14ac:dyDescent="0.25">
      <c r="P903" t="str">
        <f t="shared" si="44"/>
        <v>nein</v>
      </c>
      <c r="R903" t="str">
        <f t="shared" si="45"/>
        <v>nein</v>
      </c>
      <c r="AR903" t="str">
        <f t="shared" si="46"/>
        <v>nein</v>
      </c>
    </row>
    <row r="904" spans="16:44" x14ac:dyDescent="0.25">
      <c r="P904" t="str">
        <f t="shared" si="44"/>
        <v>nein</v>
      </c>
      <c r="R904" t="str">
        <f t="shared" si="45"/>
        <v>nein</v>
      </c>
      <c r="AR904" t="str">
        <f t="shared" si="46"/>
        <v>nein</v>
      </c>
    </row>
    <row r="905" spans="16:44" x14ac:dyDescent="0.25">
      <c r="P905" t="str">
        <f t="shared" si="44"/>
        <v>nein</v>
      </c>
      <c r="R905" t="str">
        <f t="shared" si="45"/>
        <v>nein</v>
      </c>
      <c r="AR905" t="str">
        <f t="shared" si="46"/>
        <v>nein</v>
      </c>
    </row>
    <row r="906" spans="16:44" x14ac:dyDescent="0.25">
      <c r="P906" t="str">
        <f t="shared" si="44"/>
        <v>nein</v>
      </c>
      <c r="R906" t="str">
        <f t="shared" si="45"/>
        <v>nein</v>
      </c>
      <c r="AR906" t="str">
        <f t="shared" si="46"/>
        <v>nein</v>
      </c>
    </row>
    <row r="907" spans="16:44" x14ac:dyDescent="0.25">
      <c r="P907" t="str">
        <f t="shared" si="44"/>
        <v>nein</v>
      </c>
      <c r="R907" t="str">
        <f t="shared" si="45"/>
        <v>nein</v>
      </c>
      <c r="AR907" t="str">
        <f t="shared" si="46"/>
        <v>nein</v>
      </c>
    </row>
    <row r="908" spans="16:44" x14ac:dyDescent="0.25">
      <c r="P908" t="str">
        <f t="shared" si="44"/>
        <v>nein</v>
      </c>
      <c r="R908" t="str">
        <f t="shared" si="45"/>
        <v>nein</v>
      </c>
      <c r="AR908" t="str">
        <f t="shared" si="46"/>
        <v>nein</v>
      </c>
    </row>
    <row r="909" spans="16:44" x14ac:dyDescent="0.25">
      <c r="P909" t="str">
        <f t="shared" si="44"/>
        <v>nein</v>
      </c>
      <c r="R909" t="str">
        <f t="shared" si="45"/>
        <v>nein</v>
      </c>
      <c r="AR909" t="str">
        <f t="shared" si="46"/>
        <v>nein</v>
      </c>
    </row>
    <row r="910" spans="16:44" x14ac:dyDescent="0.25">
      <c r="P910" t="str">
        <f t="shared" si="44"/>
        <v>nein</v>
      </c>
      <c r="R910" t="str">
        <f t="shared" si="45"/>
        <v>nein</v>
      </c>
      <c r="AR910" t="str">
        <f t="shared" si="46"/>
        <v>nein</v>
      </c>
    </row>
    <row r="911" spans="16:44" x14ac:dyDescent="0.25">
      <c r="P911" t="str">
        <f t="shared" si="44"/>
        <v>nein</v>
      </c>
      <c r="R911" t="str">
        <f t="shared" si="45"/>
        <v>nein</v>
      </c>
      <c r="AR911" t="str">
        <f t="shared" si="46"/>
        <v>nein</v>
      </c>
    </row>
    <row r="912" spans="16:44" x14ac:dyDescent="0.25">
      <c r="P912" t="str">
        <f t="shared" si="44"/>
        <v>nein</v>
      </c>
      <c r="R912" t="str">
        <f t="shared" si="45"/>
        <v>nein</v>
      </c>
      <c r="AR912" t="str">
        <f t="shared" si="46"/>
        <v>nein</v>
      </c>
    </row>
    <row r="913" spans="16:44" x14ac:dyDescent="0.25">
      <c r="P913" t="str">
        <f t="shared" si="44"/>
        <v>nein</v>
      </c>
      <c r="R913" t="str">
        <f t="shared" si="45"/>
        <v>nein</v>
      </c>
      <c r="AR913" t="str">
        <f t="shared" si="46"/>
        <v>nein</v>
      </c>
    </row>
    <row r="914" spans="16:44" x14ac:dyDescent="0.25">
      <c r="P914" t="str">
        <f t="shared" si="44"/>
        <v>nein</v>
      </c>
      <c r="R914" t="str">
        <f t="shared" si="45"/>
        <v>nein</v>
      </c>
      <c r="AR914" t="str">
        <f t="shared" si="46"/>
        <v>nein</v>
      </c>
    </row>
    <row r="915" spans="16:44" x14ac:dyDescent="0.25">
      <c r="P915" t="str">
        <f t="shared" si="44"/>
        <v>nein</v>
      </c>
      <c r="R915" t="str">
        <f t="shared" si="45"/>
        <v>nein</v>
      </c>
      <c r="AR915" t="str">
        <f t="shared" si="46"/>
        <v>nein</v>
      </c>
    </row>
    <row r="916" spans="16:44" x14ac:dyDescent="0.25">
      <c r="P916" t="str">
        <f t="shared" si="44"/>
        <v>nein</v>
      </c>
      <c r="R916" t="str">
        <f t="shared" si="45"/>
        <v>nein</v>
      </c>
      <c r="AR916" t="str">
        <f t="shared" si="46"/>
        <v>nein</v>
      </c>
    </row>
    <row r="917" spans="16:44" x14ac:dyDescent="0.25">
      <c r="P917" t="str">
        <f t="shared" si="44"/>
        <v>nein</v>
      </c>
      <c r="R917" t="str">
        <f t="shared" si="45"/>
        <v>nein</v>
      </c>
      <c r="AR917" t="str">
        <f t="shared" si="46"/>
        <v>nein</v>
      </c>
    </row>
    <row r="918" spans="16:44" x14ac:dyDescent="0.25">
      <c r="P918" t="str">
        <f t="shared" si="44"/>
        <v>nein</v>
      </c>
      <c r="R918" t="str">
        <f t="shared" si="45"/>
        <v>nein</v>
      </c>
      <c r="AR918" t="str">
        <f t="shared" si="46"/>
        <v>nein</v>
      </c>
    </row>
    <row r="919" spans="16:44" x14ac:dyDescent="0.25">
      <c r="P919" t="str">
        <f t="shared" si="44"/>
        <v>nein</v>
      </c>
      <c r="R919" t="str">
        <f t="shared" si="45"/>
        <v>nein</v>
      </c>
      <c r="AR919" t="str">
        <f t="shared" si="46"/>
        <v>nein</v>
      </c>
    </row>
    <row r="920" spans="16:44" x14ac:dyDescent="0.25">
      <c r="P920" t="str">
        <f t="shared" si="44"/>
        <v>nein</v>
      </c>
      <c r="R920" t="str">
        <f t="shared" si="45"/>
        <v>nein</v>
      </c>
      <c r="AR920" t="str">
        <f t="shared" si="46"/>
        <v>nein</v>
      </c>
    </row>
    <row r="921" spans="16:44" x14ac:dyDescent="0.25">
      <c r="P921" t="str">
        <f t="shared" si="44"/>
        <v>nein</v>
      </c>
      <c r="R921" t="str">
        <f t="shared" si="45"/>
        <v>nein</v>
      </c>
      <c r="AR921" t="str">
        <f t="shared" si="46"/>
        <v>nein</v>
      </c>
    </row>
    <row r="922" spans="16:44" x14ac:dyDescent="0.25">
      <c r="P922" t="str">
        <f t="shared" si="44"/>
        <v>nein</v>
      </c>
      <c r="R922" t="str">
        <f t="shared" si="45"/>
        <v>nein</v>
      </c>
      <c r="AR922" t="str">
        <f t="shared" si="46"/>
        <v>nein</v>
      </c>
    </row>
    <row r="923" spans="16:44" x14ac:dyDescent="0.25">
      <c r="P923" t="str">
        <f t="shared" si="44"/>
        <v>nein</v>
      </c>
      <c r="R923" t="str">
        <f t="shared" si="45"/>
        <v>nein</v>
      </c>
      <c r="AR923" t="str">
        <f t="shared" si="46"/>
        <v>nein</v>
      </c>
    </row>
    <row r="924" spans="16:44" x14ac:dyDescent="0.25">
      <c r="P924" t="str">
        <f t="shared" si="44"/>
        <v>nein</v>
      </c>
      <c r="R924" t="str">
        <f t="shared" si="45"/>
        <v>nein</v>
      </c>
      <c r="AR924" t="str">
        <f t="shared" si="46"/>
        <v>nein</v>
      </c>
    </row>
    <row r="925" spans="16:44" x14ac:dyDescent="0.25">
      <c r="P925" t="str">
        <f t="shared" si="44"/>
        <v>nein</v>
      </c>
      <c r="R925" t="str">
        <f t="shared" si="45"/>
        <v>nein</v>
      </c>
      <c r="AR925" t="str">
        <f t="shared" si="46"/>
        <v>nein</v>
      </c>
    </row>
    <row r="926" spans="16:44" x14ac:dyDescent="0.25">
      <c r="P926" t="str">
        <f t="shared" si="44"/>
        <v>nein</v>
      </c>
      <c r="R926" t="str">
        <f t="shared" si="45"/>
        <v>nein</v>
      </c>
      <c r="AR926" t="str">
        <f t="shared" si="46"/>
        <v>nein</v>
      </c>
    </row>
    <row r="927" spans="16:44" x14ac:dyDescent="0.25">
      <c r="P927" t="str">
        <f t="shared" si="44"/>
        <v>nein</v>
      </c>
      <c r="R927" t="str">
        <f t="shared" si="45"/>
        <v>nein</v>
      </c>
      <c r="AR927" t="str">
        <f t="shared" si="46"/>
        <v>nein</v>
      </c>
    </row>
    <row r="928" spans="16:44" x14ac:dyDescent="0.25">
      <c r="P928" t="str">
        <f t="shared" si="44"/>
        <v>nein</v>
      </c>
      <c r="R928" t="str">
        <f t="shared" si="45"/>
        <v>nein</v>
      </c>
      <c r="AR928" t="str">
        <f t="shared" si="46"/>
        <v>nein</v>
      </c>
    </row>
    <row r="929" spans="16:44" x14ac:dyDescent="0.25">
      <c r="P929" t="str">
        <f t="shared" si="44"/>
        <v>nein</v>
      </c>
      <c r="R929" t="str">
        <f t="shared" si="45"/>
        <v>nein</v>
      </c>
      <c r="AR929" t="str">
        <f t="shared" si="46"/>
        <v>nein</v>
      </c>
    </row>
    <row r="930" spans="16:44" x14ac:dyDescent="0.25">
      <c r="P930" t="str">
        <f t="shared" si="44"/>
        <v>nein</v>
      </c>
      <c r="R930" t="str">
        <f t="shared" si="45"/>
        <v>nein</v>
      </c>
      <c r="AR930" t="str">
        <f t="shared" si="46"/>
        <v>nein</v>
      </c>
    </row>
    <row r="931" spans="16:44" x14ac:dyDescent="0.25">
      <c r="P931" t="str">
        <f t="shared" si="44"/>
        <v>nein</v>
      </c>
      <c r="R931" t="str">
        <f t="shared" si="45"/>
        <v>nein</v>
      </c>
      <c r="AR931" t="str">
        <f t="shared" si="46"/>
        <v>nein</v>
      </c>
    </row>
    <row r="932" spans="16:44" x14ac:dyDescent="0.25">
      <c r="P932" t="str">
        <f t="shared" si="44"/>
        <v>nein</v>
      </c>
      <c r="R932" t="str">
        <f t="shared" si="45"/>
        <v>nein</v>
      </c>
      <c r="AR932" t="str">
        <f t="shared" si="46"/>
        <v>nein</v>
      </c>
    </row>
    <row r="933" spans="16:44" x14ac:dyDescent="0.25">
      <c r="P933" t="str">
        <f t="shared" si="44"/>
        <v>nein</v>
      </c>
      <c r="R933" t="str">
        <f t="shared" si="45"/>
        <v>nein</v>
      </c>
      <c r="AR933" t="str">
        <f t="shared" si="46"/>
        <v>nein</v>
      </c>
    </row>
    <row r="934" spans="16:44" x14ac:dyDescent="0.25">
      <c r="P934" t="str">
        <f t="shared" si="44"/>
        <v>nein</v>
      </c>
      <c r="R934" t="str">
        <f t="shared" si="45"/>
        <v>nein</v>
      </c>
      <c r="AR934" t="str">
        <f t="shared" si="46"/>
        <v>nein</v>
      </c>
    </row>
    <row r="935" spans="16:44" x14ac:dyDescent="0.25">
      <c r="P935" t="str">
        <f t="shared" si="44"/>
        <v>nein</v>
      </c>
      <c r="R935" t="str">
        <f t="shared" si="45"/>
        <v>nein</v>
      </c>
      <c r="AR935" t="str">
        <f t="shared" si="46"/>
        <v>nein</v>
      </c>
    </row>
    <row r="936" spans="16:44" x14ac:dyDescent="0.25">
      <c r="P936" t="str">
        <f t="shared" si="44"/>
        <v>nein</v>
      </c>
      <c r="R936" t="str">
        <f t="shared" si="45"/>
        <v>nein</v>
      </c>
      <c r="AR936" t="str">
        <f t="shared" si="46"/>
        <v>nein</v>
      </c>
    </row>
    <row r="937" spans="16:44" x14ac:dyDescent="0.25">
      <c r="P937" t="str">
        <f t="shared" si="44"/>
        <v>nein</v>
      </c>
      <c r="R937" t="str">
        <f t="shared" si="45"/>
        <v>nein</v>
      </c>
      <c r="AR937" t="str">
        <f t="shared" si="46"/>
        <v>nein</v>
      </c>
    </row>
    <row r="938" spans="16:44" x14ac:dyDescent="0.25">
      <c r="P938" t="str">
        <f t="shared" si="44"/>
        <v>nein</v>
      </c>
      <c r="R938" t="str">
        <f t="shared" si="45"/>
        <v>nein</v>
      </c>
      <c r="AR938" t="str">
        <f t="shared" si="46"/>
        <v>nein</v>
      </c>
    </row>
    <row r="939" spans="16:44" x14ac:dyDescent="0.25">
      <c r="P939" t="str">
        <f t="shared" si="44"/>
        <v>nein</v>
      </c>
      <c r="R939" t="str">
        <f t="shared" si="45"/>
        <v>nein</v>
      </c>
      <c r="AR939" t="str">
        <f t="shared" si="46"/>
        <v>nein</v>
      </c>
    </row>
    <row r="940" spans="16:44" x14ac:dyDescent="0.25">
      <c r="P940" t="str">
        <f t="shared" si="44"/>
        <v>nein</v>
      </c>
      <c r="R940" t="str">
        <f t="shared" si="45"/>
        <v>nein</v>
      </c>
      <c r="AR940" t="str">
        <f t="shared" si="46"/>
        <v>nein</v>
      </c>
    </row>
    <row r="941" spans="16:44" x14ac:dyDescent="0.25">
      <c r="P941" t="str">
        <f t="shared" si="44"/>
        <v>nein</v>
      </c>
      <c r="R941" t="str">
        <f t="shared" si="45"/>
        <v>nein</v>
      </c>
      <c r="AR941" t="str">
        <f t="shared" si="46"/>
        <v>nein</v>
      </c>
    </row>
    <row r="942" spans="16:44" x14ac:dyDescent="0.25">
      <c r="P942" t="str">
        <f t="shared" si="44"/>
        <v>nein</v>
      </c>
      <c r="R942" t="str">
        <f t="shared" si="45"/>
        <v>nein</v>
      </c>
      <c r="AR942" t="str">
        <f t="shared" si="46"/>
        <v>nein</v>
      </c>
    </row>
    <row r="943" spans="16:44" x14ac:dyDescent="0.25">
      <c r="P943" t="str">
        <f t="shared" si="44"/>
        <v>nein</v>
      </c>
      <c r="R943" t="str">
        <f t="shared" si="45"/>
        <v>nein</v>
      </c>
      <c r="AR943" t="str">
        <f t="shared" si="46"/>
        <v>nein</v>
      </c>
    </row>
    <row r="944" spans="16:44" x14ac:dyDescent="0.25">
      <c r="P944" t="str">
        <f t="shared" si="44"/>
        <v>nein</v>
      </c>
      <c r="R944" t="str">
        <f t="shared" si="45"/>
        <v>nein</v>
      </c>
      <c r="AR944" t="str">
        <f t="shared" si="46"/>
        <v>nein</v>
      </c>
    </row>
    <row r="945" spans="16:44" x14ac:dyDescent="0.25">
      <c r="P945" t="str">
        <f t="shared" si="44"/>
        <v>nein</v>
      </c>
      <c r="R945" t="str">
        <f t="shared" si="45"/>
        <v>nein</v>
      </c>
      <c r="AR945" t="str">
        <f t="shared" si="46"/>
        <v>nein</v>
      </c>
    </row>
    <row r="946" spans="16:44" x14ac:dyDescent="0.25">
      <c r="P946" t="str">
        <f t="shared" si="44"/>
        <v>nein</v>
      </c>
      <c r="R946" t="str">
        <f t="shared" si="45"/>
        <v>nein</v>
      </c>
      <c r="AR946" t="str">
        <f t="shared" si="46"/>
        <v>nein</v>
      </c>
    </row>
    <row r="947" spans="16:44" x14ac:dyDescent="0.25">
      <c r="P947" t="str">
        <f t="shared" si="44"/>
        <v>nein</v>
      </c>
      <c r="R947" t="str">
        <f t="shared" si="45"/>
        <v>nein</v>
      </c>
      <c r="AR947" t="str">
        <f t="shared" si="46"/>
        <v>nein</v>
      </c>
    </row>
    <row r="948" spans="16:44" x14ac:dyDescent="0.25">
      <c r="P948" t="str">
        <f t="shared" si="44"/>
        <v>nein</v>
      </c>
      <c r="R948" t="str">
        <f t="shared" si="45"/>
        <v>nein</v>
      </c>
      <c r="AR948" t="str">
        <f t="shared" si="46"/>
        <v>nein</v>
      </c>
    </row>
    <row r="949" spans="16:44" x14ac:dyDescent="0.25">
      <c r="P949" t="str">
        <f t="shared" si="44"/>
        <v>nein</v>
      </c>
      <c r="R949" t="str">
        <f t="shared" si="45"/>
        <v>nein</v>
      </c>
      <c r="AR949" t="str">
        <f t="shared" si="46"/>
        <v>nein</v>
      </c>
    </row>
    <row r="950" spans="16:44" x14ac:dyDescent="0.25">
      <c r="P950" t="str">
        <f t="shared" si="44"/>
        <v>nein</v>
      </c>
      <c r="R950" t="str">
        <f t="shared" si="45"/>
        <v>nein</v>
      </c>
      <c r="AR950" t="str">
        <f t="shared" si="46"/>
        <v>nein</v>
      </c>
    </row>
    <row r="951" spans="16:44" x14ac:dyDescent="0.25">
      <c r="P951" t="str">
        <f t="shared" si="44"/>
        <v>nein</v>
      </c>
      <c r="R951" t="str">
        <f t="shared" si="45"/>
        <v>nein</v>
      </c>
      <c r="AR951" t="str">
        <f t="shared" si="46"/>
        <v>nein</v>
      </c>
    </row>
    <row r="952" spans="16:44" x14ac:dyDescent="0.25">
      <c r="P952" t="str">
        <f t="shared" si="44"/>
        <v>nein</v>
      </c>
      <c r="R952" t="str">
        <f t="shared" si="45"/>
        <v>nein</v>
      </c>
      <c r="AR952" t="str">
        <f t="shared" si="46"/>
        <v>nein</v>
      </c>
    </row>
    <row r="953" spans="16:44" x14ac:dyDescent="0.25">
      <c r="P953" t="str">
        <f t="shared" si="44"/>
        <v>nein</v>
      </c>
      <c r="R953" t="str">
        <f t="shared" si="45"/>
        <v>nein</v>
      </c>
      <c r="AR953" t="str">
        <f t="shared" si="46"/>
        <v>nein</v>
      </c>
    </row>
    <row r="954" spans="16:44" x14ac:dyDescent="0.25">
      <c r="P954" t="str">
        <f t="shared" si="44"/>
        <v>nein</v>
      </c>
      <c r="R954" t="str">
        <f t="shared" si="45"/>
        <v>nein</v>
      </c>
      <c r="AR954" t="str">
        <f t="shared" si="46"/>
        <v>nein</v>
      </c>
    </row>
    <row r="955" spans="16:44" x14ac:dyDescent="0.25">
      <c r="P955" t="str">
        <f t="shared" si="44"/>
        <v>nein</v>
      </c>
      <c r="R955" t="str">
        <f t="shared" si="45"/>
        <v>nein</v>
      </c>
      <c r="AR955" t="str">
        <f t="shared" si="46"/>
        <v>nein</v>
      </c>
    </row>
    <row r="956" spans="16:44" x14ac:dyDescent="0.25">
      <c r="P956" t="str">
        <f t="shared" si="44"/>
        <v>nein</v>
      </c>
      <c r="R956" t="str">
        <f t="shared" si="45"/>
        <v>nein</v>
      </c>
      <c r="AR956" t="str">
        <f t="shared" si="46"/>
        <v>nein</v>
      </c>
    </row>
    <row r="957" spans="16:44" x14ac:dyDescent="0.25">
      <c r="P957" t="str">
        <f t="shared" si="44"/>
        <v>nein</v>
      </c>
      <c r="R957" t="str">
        <f t="shared" si="45"/>
        <v>nein</v>
      </c>
      <c r="AR957" t="str">
        <f t="shared" si="46"/>
        <v>nein</v>
      </c>
    </row>
    <row r="958" spans="16:44" x14ac:dyDescent="0.25">
      <c r="P958" t="str">
        <f t="shared" si="44"/>
        <v>nein</v>
      </c>
      <c r="R958" t="str">
        <f t="shared" si="45"/>
        <v>nein</v>
      </c>
      <c r="AR958" t="str">
        <f t="shared" si="46"/>
        <v>nein</v>
      </c>
    </row>
    <row r="959" spans="16:44" x14ac:dyDescent="0.25">
      <c r="P959" t="str">
        <f t="shared" si="44"/>
        <v>nein</v>
      </c>
      <c r="R959" t="str">
        <f t="shared" si="45"/>
        <v>nein</v>
      </c>
      <c r="AR959" t="str">
        <f t="shared" si="46"/>
        <v>nein</v>
      </c>
    </row>
    <row r="960" spans="16:44" x14ac:dyDescent="0.25">
      <c r="P960" t="str">
        <f t="shared" si="44"/>
        <v>nein</v>
      </c>
      <c r="R960" t="str">
        <f t="shared" si="45"/>
        <v>nein</v>
      </c>
      <c r="AR960" t="str">
        <f t="shared" si="46"/>
        <v>nein</v>
      </c>
    </row>
    <row r="961" spans="16:44" x14ac:dyDescent="0.25">
      <c r="P961" t="str">
        <f t="shared" si="44"/>
        <v>nein</v>
      </c>
      <c r="R961" t="str">
        <f t="shared" si="45"/>
        <v>nein</v>
      </c>
      <c r="AR961" t="str">
        <f t="shared" si="46"/>
        <v>nein</v>
      </c>
    </row>
    <row r="962" spans="16:44" x14ac:dyDescent="0.25">
      <c r="P962" t="str">
        <f t="shared" si="44"/>
        <v>nein</v>
      </c>
      <c r="R962" t="str">
        <f t="shared" si="45"/>
        <v>nein</v>
      </c>
      <c r="AR962" t="str">
        <f t="shared" si="46"/>
        <v>nein</v>
      </c>
    </row>
    <row r="963" spans="16:44" x14ac:dyDescent="0.25">
      <c r="P963" t="str">
        <f t="shared" si="44"/>
        <v>nein</v>
      </c>
      <c r="R963" t="str">
        <f t="shared" si="45"/>
        <v>nein</v>
      </c>
      <c r="AR963" t="str">
        <f t="shared" si="46"/>
        <v>nein</v>
      </c>
    </row>
    <row r="964" spans="16:44" x14ac:dyDescent="0.25">
      <c r="P964" t="str">
        <f t="shared" ref="P964:P999" si="47">IF(OR(Q964&lt;&gt;"",AI964&gt;150,AJ964&gt;40),"ja","nein")</f>
        <v>nein</v>
      </c>
      <c r="R964" t="str">
        <f t="shared" ref="R964:R999" si="48">IF(S964="","nein","ja")</f>
        <v>nein</v>
      </c>
      <c r="AR964" t="str">
        <f t="shared" ref="AR964:AR999" si="49">IF(OR(AI964&gt;150,AJ964&gt;40),"ja","nein")</f>
        <v>nein</v>
      </c>
    </row>
    <row r="965" spans="16:44" x14ac:dyDescent="0.25">
      <c r="P965" t="str">
        <f t="shared" si="47"/>
        <v>nein</v>
      </c>
      <c r="R965" t="str">
        <f t="shared" si="48"/>
        <v>nein</v>
      </c>
      <c r="AR965" t="str">
        <f t="shared" si="49"/>
        <v>nein</v>
      </c>
    </row>
    <row r="966" spans="16:44" x14ac:dyDescent="0.25">
      <c r="P966" t="str">
        <f t="shared" si="47"/>
        <v>nein</v>
      </c>
      <c r="R966" t="str">
        <f t="shared" si="48"/>
        <v>nein</v>
      </c>
      <c r="AR966" t="str">
        <f t="shared" si="49"/>
        <v>nein</v>
      </c>
    </row>
    <row r="967" spans="16:44" x14ac:dyDescent="0.25">
      <c r="P967" t="str">
        <f t="shared" si="47"/>
        <v>nein</v>
      </c>
      <c r="R967" t="str">
        <f t="shared" si="48"/>
        <v>nein</v>
      </c>
      <c r="AR967" t="str">
        <f t="shared" si="49"/>
        <v>nein</v>
      </c>
    </row>
    <row r="968" spans="16:44" x14ac:dyDescent="0.25">
      <c r="P968" t="str">
        <f t="shared" si="47"/>
        <v>nein</v>
      </c>
      <c r="R968" t="str">
        <f t="shared" si="48"/>
        <v>nein</v>
      </c>
      <c r="AR968" t="str">
        <f t="shared" si="49"/>
        <v>nein</v>
      </c>
    </row>
    <row r="969" spans="16:44" x14ac:dyDescent="0.25">
      <c r="P969" t="str">
        <f t="shared" si="47"/>
        <v>nein</v>
      </c>
      <c r="R969" t="str">
        <f t="shared" si="48"/>
        <v>nein</v>
      </c>
      <c r="AR969" t="str">
        <f t="shared" si="49"/>
        <v>nein</v>
      </c>
    </row>
    <row r="970" spans="16:44" x14ac:dyDescent="0.25">
      <c r="P970" t="str">
        <f t="shared" si="47"/>
        <v>nein</v>
      </c>
      <c r="R970" t="str">
        <f t="shared" si="48"/>
        <v>nein</v>
      </c>
      <c r="AR970" t="str">
        <f t="shared" si="49"/>
        <v>nein</v>
      </c>
    </row>
    <row r="971" spans="16:44" x14ac:dyDescent="0.25">
      <c r="P971" t="str">
        <f t="shared" si="47"/>
        <v>nein</v>
      </c>
      <c r="R971" t="str">
        <f t="shared" si="48"/>
        <v>nein</v>
      </c>
      <c r="AR971" t="str">
        <f t="shared" si="49"/>
        <v>nein</v>
      </c>
    </row>
    <row r="972" spans="16:44" x14ac:dyDescent="0.25">
      <c r="P972" t="str">
        <f t="shared" si="47"/>
        <v>nein</v>
      </c>
      <c r="R972" t="str">
        <f t="shared" si="48"/>
        <v>nein</v>
      </c>
      <c r="AR972" t="str">
        <f t="shared" si="49"/>
        <v>nein</v>
      </c>
    </row>
    <row r="973" spans="16:44" x14ac:dyDescent="0.25">
      <c r="P973" t="str">
        <f t="shared" si="47"/>
        <v>nein</v>
      </c>
      <c r="R973" t="str">
        <f t="shared" si="48"/>
        <v>nein</v>
      </c>
      <c r="AR973" t="str">
        <f t="shared" si="49"/>
        <v>nein</v>
      </c>
    </row>
    <row r="974" spans="16:44" x14ac:dyDescent="0.25">
      <c r="P974" t="str">
        <f t="shared" si="47"/>
        <v>nein</v>
      </c>
      <c r="R974" t="str">
        <f t="shared" si="48"/>
        <v>nein</v>
      </c>
      <c r="AR974" t="str">
        <f t="shared" si="49"/>
        <v>nein</v>
      </c>
    </row>
    <row r="975" spans="16:44" x14ac:dyDescent="0.25">
      <c r="P975" t="str">
        <f t="shared" si="47"/>
        <v>nein</v>
      </c>
      <c r="R975" t="str">
        <f t="shared" si="48"/>
        <v>nein</v>
      </c>
      <c r="AR975" t="str">
        <f t="shared" si="49"/>
        <v>nein</v>
      </c>
    </row>
    <row r="976" spans="16:44" x14ac:dyDescent="0.25">
      <c r="P976" t="str">
        <f t="shared" si="47"/>
        <v>nein</v>
      </c>
      <c r="R976" t="str">
        <f t="shared" si="48"/>
        <v>nein</v>
      </c>
      <c r="AR976" t="str">
        <f t="shared" si="49"/>
        <v>nein</v>
      </c>
    </row>
    <row r="977" spans="16:44" x14ac:dyDescent="0.25">
      <c r="P977" t="str">
        <f t="shared" si="47"/>
        <v>nein</v>
      </c>
      <c r="R977" t="str">
        <f t="shared" si="48"/>
        <v>nein</v>
      </c>
      <c r="AR977" t="str">
        <f t="shared" si="49"/>
        <v>nein</v>
      </c>
    </row>
    <row r="978" spans="16:44" x14ac:dyDescent="0.25">
      <c r="P978" t="str">
        <f t="shared" si="47"/>
        <v>nein</v>
      </c>
      <c r="R978" t="str">
        <f t="shared" si="48"/>
        <v>nein</v>
      </c>
      <c r="AR978" t="str">
        <f t="shared" si="49"/>
        <v>nein</v>
      </c>
    </row>
    <row r="979" spans="16:44" x14ac:dyDescent="0.25">
      <c r="P979" t="str">
        <f t="shared" si="47"/>
        <v>nein</v>
      </c>
      <c r="R979" t="str">
        <f t="shared" si="48"/>
        <v>nein</v>
      </c>
      <c r="AR979" t="str">
        <f t="shared" si="49"/>
        <v>nein</v>
      </c>
    </row>
    <row r="980" spans="16:44" x14ac:dyDescent="0.25">
      <c r="P980" t="str">
        <f t="shared" si="47"/>
        <v>nein</v>
      </c>
      <c r="R980" t="str">
        <f t="shared" si="48"/>
        <v>nein</v>
      </c>
      <c r="AR980" t="str">
        <f t="shared" si="49"/>
        <v>nein</v>
      </c>
    </row>
    <row r="981" spans="16:44" x14ac:dyDescent="0.25">
      <c r="P981" t="str">
        <f t="shared" si="47"/>
        <v>nein</v>
      </c>
      <c r="R981" t="str">
        <f t="shared" si="48"/>
        <v>nein</v>
      </c>
      <c r="AR981" t="str">
        <f t="shared" si="49"/>
        <v>nein</v>
      </c>
    </row>
    <row r="982" spans="16:44" x14ac:dyDescent="0.25">
      <c r="P982" t="str">
        <f t="shared" si="47"/>
        <v>nein</v>
      </c>
      <c r="R982" t="str">
        <f t="shared" si="48"/>
        <v>nein</v>
      </c>
      <c r="AR982" t="str">
        <f t="shared" si="49"/>
        <v>nein</v>
      </c>
    </row>
    <row r="983" spans="16:44" x14ac:dyDescent="0.25">
      <c r="P983" t="str">
        <f t="shared" si="47"/>
        <v>nein</v>
      </c>
      <c r="R983" t="str">
        <f t="shared" si="48"/>
        <v>nein</v>
      </c>
      <c r="AR983" t="str">
        <f t="shared" si="49"/>
        <v>nein</v>
      </c>
    </row>
    <row r="984" spans="16:44" x14ac:dyDescent="0.25">
      <c r="P984" t="str">
        <f t="shared" si="47"/>
        <v>nein</v>
      </c>
      <c r="R984" t="str">
        <f t="shared" si="48"/>
        <v>nein</v>
      </c>
      <c r="AR984" t="str">
        <f t="shared" si="49"/>
        <v>nein</v>
      </c>
    </row>
    <row r="985" spans="16:44" x14ac:dyDescent="0.25">
      <c r="P985" t="str">
        <f t="shared" si="47"/>
        <v>nein</v>
      </c>
      <c r="R985" t="str">
        <f t="shared" si="48"/>
        <v>nein</v>
      </c>
      <c r="AR985" t="str">
        <f t="shared" si="49"/>
        <v>nein</v>
      </c>
    </row>
    <row r="986" spans="16:44" x14ac:dyDescent="0.25">
      <c r="P986" t="str">
        <f t="shared" si="47"/>
        <v>nein</v>
      </c>
      <c r="R986" t="str">
        <f t="shared" si="48"/>
        <v>nein</v>
      </c>
      <c r="AR986" t="str">
        <f t="shared" si="49"/>
        <v>nein</v>
      </c>
    </row>
    <row r="987" spans="16:44" x14ac:dyDescent="0.25">
      <c r="P987" t="str">
        <f t="shared" si="47"/>
        <v>nein</v>
      </c>
      <c r="R987" t="str">
        <f t="shared" si="48"/>
        <v>nein</v>
      </c>
      <c r="AR987" t="str">
        <f t="shared" si="49"/>
        <v>nein</v>
      </c>
    </row>
    <row r="988" spans="16:44" x14ac:dyDescent="0.25">
      <c r="P988" t="str">
        <f t="shared" si="47"/>
        <v>nein</v>
      </c>
      <c r="R988" t="str">
        <f t="shared" si="48"/>
        <v>nein</v>
      </c>
      <c r="AR988" t="str">
        <f t="shared" si="49"/>
        <v>nein</v>
      </c>
    </row>
    <row r="989" spans="16:44" x14ac:dyDescent="0.25">
      <c r="P989" t="str">
        <f t="shared" si="47"/>
        <v>nein</v>
      </c>
      <c r="R989" t="str">
        <f t="shared" si="48"/>
        <v>nein</v>
      </c>
      <c r="AR989" t="str">
        <f t="shared" si="49"/>
        <v>nein</v>
      </c>
    </row>
    <row r="990" spans="16:44" x14ac:dyDescent="0.25">
      <c r="P990" t="str">
        <f t="shared" si="47"/>
        <v>nein</v>
      </c>
      <c r="R990" t="str">
        <f t="shared" si="48"/>
        <v>nein</v>
      </c>
      <c r="AR990" t="str">
        <f t="shared" si="49"/>
        <v>nein</v>
      </c>
    </row>
    <row r="991" spans="16:44" x14ac:dyDescent="0.25">
      <c r="P991" t="str">
        <f t="shared" si="47"/>
        <v>nein</v>
      </c>
      <c r="R991" t="str">
        <f t="shared" si="48"/>
        <v>nein</v>
      </c>
      <c r="AR991" t="str">
        <f t="shared" si="49"/>
        <v>nein</v>
      </c>
    </row>
    <row r="992" spans="16:44" x14ac:dyDescent="0.25">
      <c r="P992" t="str">
        <f t="shared" si="47"/>
        <v>nein</v>
      </c>
      <c r="R992" t="str">
        <f t="shared" si="48"/>
        <v>nein</v>
      </c>
      <c r="AR992" t="str">
        <f t="shared" si="49"/>
        <v>nein</v>
      </c>
    </row>
    <row r="993" spans="16:44" x14ac:dyDescent="0.25">
      <c r="P993" t="str">
        <f t="shared" si="47"/>
        <v>nein</v>
      </c>
      <c r="R993" t="str">
        <f t="shared" si="48"/>
        <v>nein</v>
      </c>
      <c r="AR993" t="str">
        <f t="shared" si="49"/>
        <v>nein</v>
      </c>
    </row>
    <row r="994" spans="16:44" x14ac:dyDescent="0.25">
      <c r="P994" t="str">
        <f t="shared" si="47"/>
        <v>nein</v>
      </c>
      <c r="R994" t="str">
        <f t="shared" si="48"/>
        <v>nein</v>
      </c>
      <c r="AR994" t="str">
        <f t="shared" si="49"/>
        <v>nein</v>
      </c>
    </row>
    <row r="995" spans="16:44" x14ac:dyDescent="0.25">
      <c r="P995" t="str">
        <f t="shared" si="47"/>
        <v>nein</v>
      </c>
      <c r="R995" t="str">
        <f t="shared" si="48"/>
        <v>nein</v>
      </c>
      <c r="AR995" t="str">
        <f t="shared" si="49"/>
        <v>nein</v>
      </c>
    </row>
    <row r="996" spans="16:44" x14ac:dyDescent="0.25">
      <c r="P996" t="str">
        <f t="shared" si="47"/>
        <v>nein</v>
      </c>
      <c r="R996" t="str">
        <f t="shared" si="48"/>
        <v>nein</v>
      </c>
      <c r="AR996" t="str">
        <f t="shared" si="49"/>
        <v>nein</v>
      </c>
    </row>
    <row r="997" spans="16:44" x14ac:dyDescent="0.25">
      <c r="P997" t="str">
        <f t="shared" si="47"/>
        <v>nein</v>
      </c>
      <c r="R997" t="str">
        <f t="shared" si="48"/>
        <v>nein</v>
      </c>
      <c r="AR997" t="str">
        <f t="shared" si="49"/>
        <v>nein</v>
      </c>
    </row>
    <row r="998" spans="16:44" x14ac:dyDescent="0.25">
      <c r="P998" t="str">
        <f t="shared" si="47"/>
        <v>nein</v>
      </c>
      <c r="R998" t="str">
        <f t="shared" si="48"/>
        <v>nein</v>
      </c>
      <c r="AR998" t="str">
        <f t="shared" si="49"/>
        <v>nein</v>
      </c>
    </row>
    <row r="999" spans="16:44" x14ac:dyDescent="0.25">
      <c r="P999" t="str">
        <f t="shared" si="47"/>
        <v>nein</v>
      </c>
      <c r="R999" t="str">
        <f t="shared" si="48"/>
        <v>nein</v>
      </c>
      <c r="AR999" t="str">
        <f t="shared" si="49"/>
        <v>nein</v>
      </c>
    </row>
  </sheetData>
  <sheetProtection insertRows="0" selectLockedCells="1"/>
  <dataValidations count="9">
    <dataValidation type="list" allowBlank="1" showInputMessage="1" showErrorMessage="1" sqref="AQ3:AQ460 P1:P1048576 AR1:AR1048576 Y1:Y1048576 T1:T1048576">
      <formula1>"ja,nein"</formula1>
    </dataValidation>
    <dataValidation type="list" allowBlank="1" showInputMessage="1" showErrorMessage="1" promptTitle="leichte Mängel, ja,nein" sqref="R1:R1048576">
      <formula1>"ja,nein"</formula1>
    </dataValidation>
    <dataValidation type="whole" allowBlank="1" showErrorMessage="1" errorTitle="Hausnummer" error="Die Hausnummer muss eine Zahl zwischen 1 und 1000 sein!" sqref="H1:H1048576">
      <formula1>0</formula1>
      <formula2>1000</formula2>
    </dataValidation>
    <dataValidation type="textLength" operator="equal" allowBlank="1" showErrorMessage="1" errorTitle="Gemarkungsnummer" error="Die Gemarkungsnummer muss 4 Stellen haben!" sqref="J1:J1048576">
      <formula1>4</formula1>
    </dataValidation>
    <dataValidation type="date" allowBlank="1" showErrorMessage="1" errorTitle="Datum" error="Das Datumsformat oder der -zeitraum sind falsch!" promptTitle="Das eingegeben Datum ist falsch!" sqref="O1:O1048576">
      <formula1>42005</formula1>
      <formula2>50405</formula2>
    </dataValidation>
    <dataValidation type="textLength" operator="equal" allowBlank="1" showErrorMessage="1" errorTitle="Postleizahl" error="Die Postleitzahl muss 5 Stellen haben!" sqref="F1:F1048576">
      <formula1>5</formula1>
    </dataValidation>
    <dataValidation type="decimal" allowBlank="1" showErrorMessage="1" errorTitle="Füllgrad 1" error="Füllgard kann nicht unter 0 und über 100 sein" sqref="U1:X1048576">
      <formula1>0</formula1>
      <formula2>100</formula2>
    </dataValidation>
    <dataValidation type="decimal" allowBlank="1" showErrorMessage="1" errorTitle="Sichttiefe" error="Sichttiefe kann nicht kleiner 0 und größer 50 sein" sqref="AD1:AD1048576">
      <formula1>0</formula1>
      <formula2>50</formula2>
    </dataValidation>
    <dataValidation type="decimal" allowBlank="1" showErrorMessage="1" errorTitle="Ablauftemperatur" error="Ablauftemperatur kann nicht kleiner 0 oder größer 100 sein" sqref="AE1:AE1048576">
      <formula1>0</formula1>
      <formula2>100</formula2>
    </dataValidation>
  </dataValidations>
  <pageMargins left="0.7" right="0.7" top="0.78740157499999996" bottom="0.78740157499999996" header="0.3" footer="0.3"/>
  <pageSetup paperSize="9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Wartungsprotokolle</vt:lpstr>
      <vt:lpstr>Tabelle1</vt:lpstr>
      <vt:lpstr>Ablauf_BSB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Roeder Steffen</dc:creator>
  <cp:lastModifiedBy>Hänig, Anke</cp:lastModifiedBy>
  <cp:lastPrinted>2017-09-12T11:17:57Z</cp:lastPrinted>
  <dcterms:created xsi:type="dcterms:W3CDTF">2016-11-08T14:09:48Z</dcterms:created>
  <dcterms:modified xsi:type="dcterms:W3CDTF">2017-11-21T12:45:40Z</dcterms:modified>
</cp:coreProperties>
</file>